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ackupFile="1" defaultThemeVersion="124226"/>
  <bookViews>
    <workbookView xWindow="480" yWindow="30" windowWidth="11355" windowHeight="9210" tabRatio="621"/>
  </bookViews>
  <sheets>
    <sheet name="ReadMe" sheetId="23" r:id="rId1"/>
    <sheet name="A&amp;B" sheetId="22" r:id="rId2"/>
    <sheet name="AAG" sheetId="21" r:id="rId3"/>
    <sheet name="BNG" sheetId="19" r:id="rId4"/>
    <sheet name="BJG" sheetId="20" r:id="rId5"/>
    <sheet name="CVG" sheetId="2" r:id="rId6"/>
    <sheet name="FID" sheetId="18" r:id="rId7"/>
    <sheet name="GCI" sheetId="17" r:id="rId8"/>
    <sheet name="INL" sheetId="16" r:id="rId9"/>
    <sheet name="JIC" sheetId="15" r:id="rId10"/>
    <sheet name="MVG130" sheetId="13" r:id="rId11"/>
    <sheet name="MVG140" sheetId="12" r:id="rId12"/>
    <sheet name="MIC" sheetId="14" r:id="rId13"/>
    <sheet name="NSG" sheetId="11" r:id="rId14"/>
    <sheet name="PIC" sheetId="10" r:id="rId15"/>
    <sheet name="RUP" sheetId="9" r:id="rId16"/>
    <sheet name="SWI" sheetId="8" r:id="rId17"/>
    <sheet name="WD34" sheetId="7" r:id="rId18"/>
    <sheet name="WD100" sheetId="6" r:id="rId19"/>
    <sheet name="WD110" sheetId="5" r:id="rId20"/>
    <sheet name="WD120" sheetId="4" r:id="rId21"/>
    <sheet name="WD130" sheetId="1" r:id="rId22"/>
    <sheet name="WD140" sheetId="3" r:id="rId23"/>
  </sheets>
  <definedNames>
    <definedName name="_xlnm.Print_Area" localSheetId="0">ReadMe!$A$1:$L$59</definedName>
    <definedName name="RUP_5yr_with_contacts">#REF!</definedName>
  </definedNames>
  <calcPr calcId="125725"/>
</workbook>
</file>

<file path=xl/calcChain.xml><?xml version="1.0" encoding="utf-8"?>
<calcChain xmlns="http://schemas.openxmlformats.org/spreadsheetml/2006/main">
  <c r="O189" i="22"/>
  <c r="M189"/>
  <c r="K189"/>
  <c r="I189"/>
  <c r="G189"/>
  <c r="Q189" s="1"/>
  <c r="O711" i="21"/>
  <c r="M711"/>
  <c r="K711"/>
  <c r="I711"/>
  <c r="G711"/>
  <c r="Q711" s="1"/>
  <c r="O242" i="20" l="1"/>
  <c r="M242"/>
  <c r="K242"/>
  <c r="I242"/>
  <c r="Q242" s="1"/>
  <c r="G242"/>
  <c r="O958" i="19" l="1"/>
  <c r="M958"/>
  <c r="K958"/>
  <c r="I958"/>
  <c r="G958"/>
  <c r="Q958" s="1"/>
  <c r="O8"/>
  <c r="M8"/>
  <c r="K8"/>
  <c r="I8"/>
  <c r="G8"/>
  <c r="Q8" s="1"/>
  <c r="O27" i="18"/>
  <c r="M27"/>
  <c r="K27"/>
  <c r="I27"/>
  <c r="G27"/>
  <c r="Q27" s="1"/>
  <c r="O22" i="17"/>
  <c r="M22"/>
  <c r="K22"/>
  <c r="I22"/>
  <c r="Q22" s="1"/>
  <c r="G22"/>
  <c r="M40" i="16"/>
  <c r="K40"/>
  <c r="I40"/>
  <c r="G40"/>
  <c r="Q40" s="1"/>
  <c r="Q4" i="15"/>
  <c r="O24" i="14"/>
  <c r="M24"/>
  <c r="K24"/>
  <c r="I24"/>
  <c r="G24"/>
  <c r="Q24" s="1"/>
  <c r="O503" i="13"/>
  <c r="M503"/>
  <c r="K503"/>
  <c r="I503"/>
  <c r="G503"/>
  <c r="Q503" s="1"/>
  <c r="O63" i="12"/>
  <c r="M63"/>
  <c r="K63"/>
  <c r="I63"/>
  <c r="G63"/>
  <c r="Q63" s="1"/>
  <c r="Q3"/>
  <c r="O929" i="11"/>
  <c r="M929"/>
  <c r="K929"/>
  <c r="I929"/>
  <c r="G929"/>
  <c r="Q929" s="1"/>
  <c r="O334"/>
  <c r="M334"/>
  <c r="K334"/>
  <c r="I334"/>
  <c r="G334"/>
  <c r="Q334" s="1"/>
  <c r="O29"/>
  <c r="M29"/>
  <c r="K29"/>
  <c r="I29"/>
  <c r="G29"/>
  <c r="Q29" s="1"/>
  <c r="O15" i="10"/>
  <c r="M15"/>
  <c r="K15"/>
  <c r="I15"/>
  <c r="G15"/>
  <c r="Q15" s="1"/>
  <c r="O48" i="9"/>
  <c r="M48"/>
  <c r="K48"/>
  <c r="I48"/>
  <c r="G48"/>
  <c r="Q48" s="1"/>
  <c r="O233" i="8"/>
  <c r="M233"/>
  <c r="K233"/>
  <c r="I233"/>
  <c r="G233"/>
  <c r="Q233" s="1"/>
  <c r="O6"/>
  <c r="M6"/>
  <c r="K6"/>
  <c r="I6"/>
  <c r="G6"/>
  <c r="Q6" s="1"/>
  <c r="O23" i="7"/>
  <c r="M23"/>
  <c r="K23"/>
  <c r="I23"/>
  <c r="G23"/>
  <c r="Q23" s="1"/>
  <c r="O93" i="6"/>
  <c r="M93"/>
  <c r="K93"/>
  <c r="I93"/>
  <c r="G93"/>
  <c r="Q93" s="1"/>
  <c r="O29"/>
  <c r="M29"/>
  <c r="K29"/>
  <c r="I29"/>
  <c r="G29"/>
  <c r="Q29" s="1"/>
  <c r="O16"/>
  <c r="M16"/>
  <c r="K16"/>
  <c r="I16"/>
  <c r="G16"/>
  <c r="Q16" s="1"/>
  <c r="O774" i="5"/>
  <c r="M774"/>
  <c r="K774"/>
  <c r="I774"/>
  <c r="G774"/>
  <c r="Q774" s="1"/>
  <c r="O27"/>
  <c r="M27"/>
  <c r="K27"/>
  <c r="I27"/>
  <c r="Q27" s="1"/>
  <c r="G27"/>
  <c r="O7"/>
  <c r="M7"/>
  <c r="K7"/>
  <c r="I7"/>
  <c r="Q7" s="1"/>
  <c r="G7"/>
  <c r="O333" i="4"/>
  <c r="M333"/>
  <c r="K333"/>
  <c r="I333"/>
  <c r="G333"/>
  <c r="Q333" s="1"/>
  <c r="O179"/>
  <c r="M179"/>
  <c r="K179"/>
  <c r="I179"/>
  <c r="G179"/>
  <c r="Q179" s="1"/>
  <c r="O65"/>
  <c r="M65"/>
  <c r="K65"/>
  <c r="I65"/>
  <c r="G65"/>
  <c r="Q65" s="1"/>
  <c r="O173" i="3"/>
  <c r="M173"/>
  <c r="K173"/>
  <c r="I173"/>
  <c r="G173"/>
  <c r="Q173" s="1"/>
  <c r="O72"/>
  <c r="M72"/>
  <c r="K72"/>
  <c r="I72"/>
  <c r="G72"/>
  <c r="Q72" s="1"/>
  <c r="O17"/>
  <c r="M17"/>
  <c r="K17"/>
  <c r="I17"/>
  <c r="G17"/>
  <c r="Q17" s="1"/>
  <c r="O30" i="2"/>
  <c r="Q30" s="1"/>
  <c r="M30"/>
  <c r="K30"/>
  <c r="I30"/>
  <c r="G30"/>
  <c r="Q9"/>
  <c r="O7"/>
  <c r="M7"/>
  <c r="K7"/>
  <c r="I7"/>
  <c r="G7"/>
  <c r="Q7" s="1"/>
  <c r="O156" i="1"/>
  <c r="M156"/>
  <c r="K156"/>
  <c r="I156"/>
  <c r="G156"/>
  <c r="O101"/>
  <c r="M101"/>
  <c r="K101"/>
  <c r="I101"/>
  <c r="G101"/>
  <c r="Q101" s="1"/>
  <c r="O21"/>
  <c r="M21"/>
  <c r="K21"/>
  <c r="I21"/>
  <c r="G21"/>
  <c r="Q156" l="1"/>
  <c r="Q21"/>
</calcChain>
</file>

<file path=xl/sharedStrings.xml><?xml version="1.0" encoding="utf-8"?>
<sst xmlns="http://schemas.openxmlformats.org/spreadsheetml/2006/main" count="55135" uniqueCount="11310">
  <si>
    <t>Ownername</t>
  </si>
  <si>
    <t>WMISNumber</t>
  </si>
  <si>
    <t>DiversionName</t>
  </si>
  <si>
    <t>Meas Option</t>
  </si>
  <si>
    <t>2010 AF</t>
  </si>
  <si>
    <t>2010 Code</t>
  </si>
  <si>
    <t>2011 AF</t>
  </si>
  <si>
    <t>2011 Code</t>
  </si>
  <si>
    <t>2012 AF</t>
  </si>
  <si>
    <t>2012 Code</t>
  </si>
  <si>
    <t>2013 AF</t>
  </si>
  <si>
    <t>2013 Code</t>
  </si>
  <si>
    <t>2014 AF</t>
  </si>
  <si>
    <t>2014 Code</t>
  </si>
  <si>
    <t>COUNTRY CLUB ESTATES WATER ASSN</t>
  </si>
  <si>
    <t>130</t>
  </si>
  <si>
    <t>SUBDIVISION WELL</t>
  </si>
  <si>
    <t>Flowmeter (8)</t>
  </si>
  <si>
    <t>A0004286</t>
  </si>
  <si>
    <t>NM</t>
  </si>
  <si>
    <t>MR</t>
  </si>
  <si>
    <t>ALLEN RANCHES</t>
  </si>
  <si>
    <t>Allen Irrigation</t>
  </si>
  <si>
    <t>PCC (2)</t>
  </si>
  <si>
    <t>A0004180</t>
  </si>
  <si>
    <t>1</t>
  </si>
  <si>
    <t>GORZEMAN DAIRY</t>
  </si>
  <si>
    <t>ABANDONED WELL</t>
  </si>
  <si>
    <t>Unused (6)</t>
  </si>
  <si>
    <t>A0006798</t>
  </si>
  <si>
    <t/>
  </si>
  <si>
    <t>BRAY VALLEY RANCH</t>
  </si>
  <si>
    <t>BARNYARD WELL</t>
  </si>
  <si>
    <t>Flowmeter (1)</t>
  </si>
  <si>
    <t>A0004195</t>
  </si>
  <si>
    <t>DEBRA BROWN</t>
  </si>
  <si>
    <t>Brown Irrigation Well</t>
  </si>
  <si>
    <t>A0006751</t>
  </si>
  <si>
    <t>2</t>
  </si>
  <si>
    <t>ALONZO LEAVELL</t>
  </si>
  <si>
    <t>BYRAM IRRIGATION WELL</t>
  </si>
  <si>
    <t>A0002758</t>
  </si>
  <si>
    <t>Q</t>
  </si>
  <si>
    <t>8</t>
  </si>
  <si>
    <t>CITY OF CAREY</t>
  </si>
  <si>
    <t>CITY WELL 1</t>
  </si>
  <si>
    <t>A0004263</t>
  </si>
  <si>
    <t>LEN RIDDLE</t>
  </si>
  <si>
    <t>Diamond 5 Irrigation</t>
  </si>
  <si>
    <t>Timeclock (7)</t>
  </si>
  <si>
    <t>A0002791</t>
  </si>
  <si>
    <t>CITY OF DIETRICH</t>
  </si>
  <si>
    <t>WELL 1 (east)</t>
  </si>
  <si>
    <t>A0004224</t>
  </si>
  <si>
    <t>PM</t>
  </si>
  <si>
    <t>MALAD ESTATES HOMEOWNERS ASSOCIATION</t>
  </si>
  <si>
    <t>SOUTH WELL</t>
  </si>
  <si>
    <t>D0008226</t>
  </si>
  <si>
    <t>CITY OF HAGERMAN</t>
  </si>
  <si>
    <t>GW WELL</t>
  </si>
  <si>
    <t>A0001236</t>
  </si>
  <si>
    <t>Z</t>
  </si>
  <si>
    <t>EDDIE R ALLISON</t>
  </si>
  <si>
    <t>HAGERMAN PROPERTY</t>
  </si>
  <si>
    <t>A0001677</t>
  </si>
  <si>
    <t>M &amp; P DAIRY LLC</t>
  </si>
  <si>
    <t>RIVERVIEW DAIRY 5 HP</t>
  </si>
  <si>
    <t>A0007991</t>
  </si>
  <si>
    <t>RIVERVIEW DAIRY 15HP</t>
  </si>
  <si>
    <t>A0007992</t>
  </si>
  <si>
    <t>OW</t>
  </si>
  <si>
    <t>WHITESIDES DAIRY</t>
  </si>
  <si>
    <t>WEST DAIRY EAST WELL</t>
  </si>
  <si>
    <t>D0016355</t>
  </si>
  <si>
    <t>WEST DAIRY WEST WELL</t>
  </si>
  <si>
    <t>D0016356</t>
  </si>
  <si>
    <t>NELSON DAIRY</t>
  </si>
  <si>
    <t>OLD WELL</t>
  </si>
  <si>
    <t>A0004897</t>
  </si>
  <si>
    <t>NEW WELL</t>
  </si>
  <si>
    <t>A0004896</t>
  </si>
  <si>
    <t>NORTHVIEW WATER ASSN INC</t>
  </si>
  <si>
    <t>East Well</t>
  </si>
  <si>
    <t>A0007990</t>
  </si>
  <si>
    <t>West Well</t>
  </si>
  <si>
    <t>A0007998</t>
  </si>
  <si>
    <t>EM</t>
  </si>
  <si>
    <t>CITY WELL 2</t>
  </si>
  <si>
    <t>D0034183</t>
  </si>
  <si>
    <t>WEBB BASIN DAIRY</t>
  </si>
  <si>
    <t>Feedlot Well</t>
  </si>
  <si>
    <t>A0011830</t>
  </si>
  <si>
    <t>IDAHO TRANSPORTATION DEPT</t>
  </si>
  <si>
    <t>Bliss Rest Area Westbound</t>
  </si>
  <si>
    <t>D0030216</t>
  </si>
  <si>
    <t>Bliss Rest Area Eastbound</t>
  </si>
  <si>
    <t>A0011896</t>
  </si>
  <si>
    <t>DAN WILLIE ENTERPRISES</t>
  </si>
  <si>
    <t>TRAVELERS OASIS</t>
  </si>
  <si>
    <t>E0006990</t>
  </si>
  <si>
    <t>VALLEY SCHOOL DISTRICT NO 262</t>
  </si>
  <si>
    <t>BIG WELL</t>
  </si>
  <si>
    <t>A0011886</t>
  </si>
  <si>
    <t>IRRIGATION WELL</t>
  </si>
  <si>
    <t>D0023735</t>
  </si>
  <si>
    <t>NORTH RIM FAIRWAYS OWNERS ASSOC</t>
  </si>
  <si>
    <t>7.5 HP (EAST)</t>
  </si>
  <si>
    <t>A0004282</t>
  </si>
  <si>
    <t>15 HP (WEST)</t>
  </si>
  <si>
    <t>A0004283</t>
  </si>
  <si>
    <t>CRESTVIEW CALVES</t>
  </si>
  <si>
    <t>OLD WELL (NORTH)</t>
  </si>
  <si>
    <t>D0044578</t>
  </si>
  <si>
    <t>NEW WELL SOUTH</t>
  </si>
  <si>
    <t>D0030367</t>
  </si>
  <si>
    <t>KEVIN PARNELL</t>
  </si>
  <si>
    <t>TRAILER WELL</t>
  </si>
  <si>
    <t>D0016824</t>
  </si>
  <si>
    <t>ND</t>
  </si>
  <si>
    <t>BARN WELL</t>
  </si>
  <si>
    <t>SCHAEFFER FARMS INC</t>
  </si>
  <si>
    <t>Feedlot Well 1</t>
  </si>
  <si>
    <t>A0011891</t>
  </si>
  <si>
    <t>NORTHSIDE RANCH CO</t>
  </si>
  <si>
    <t>EAST FEEDLOT WELL</t>
  </si>
  <si>
    <t>A0007900</t>
  </si>
  <si>
    <t>EAST DAIRY EAST WELL</t>
  </si>
  <si>
    <t>D0023363</t>
  </si>
  <si>
    <t>DAN WARD</t>
  </si>
  <si>
    <t>MINICO DAIRY NORTH WELL</t>
  </si>
  <si>
    <t>A0017738</t>
  </si>
  <si>
    <t>MINICO DAIRY SOUTH WELL</t>
  </si>
  <si>
    <t>D0043387</t>
  </si>
  <si>
    <t>COMMONS FEEDLOT WELL</t>
  </si>
  <si>
    <t>A0002880</t>
  </si>
  <si>
    <t>CITY OF MINIDOKA</t>
  </si>
  <si>
    <t>TRACKS WELL</t>
  </si>
  <si>
    <t>A0004045</t>
  </si>
  <si>
    <t>CITY TANK WELL</t>
  </si>
  <si>
    <t>A0004044</t>
  </si>
  <si>
    <t>EAST DAIRY MOTHERS WELL</t>
  </si>
  <si>
    <t>A0004697</t>
  </si>
  <si>
    <t>CITY OF EDEN</t>
  </si>
  <si>
    <t>A0004289</t>
  </si>
  <si>
    <t>SUNRISE ORGANIC DAIRY LLC</t>
  </si>
  <si>
    <t>OLD DAIRY SHOP (aka New Shop)(3697)</t>
  </si>
  <si>
    <t>A0003697</t>
  </si>
  <si>
    <t>FE</t>
  </si>
  <si>
    <t>OLD DAIRY BARN (1235)</t>
  </si>
  <si>
    <t>D0043334</t>
  </si>
  <si>
    <t>MINIDOKA COUNTY SCHOOLS</t>
  </si>
  <si>
    <t>MINICO HIGH SCHOOL</t>
  </si>
  <si>
    <t>A0000446</t>
  </si>
  <si>
    <t>SUN VALLEY POTATOES INC</t>
  </si>
  <si>
    <t>PLANT WELL</t>
  </si>
  <si>
    <t>A0000452</t>
  </si>
  <si>
    <t>AMALGAMATED SUGAR CO</t>
  </si>
  <si>
    <t>WELL 5</t>
  </si>
  <si>
    <t>WELL 3</t>
  </si>
  <si>
    <t>WELL 4</t>
  </si>
  <si>
    <t>A0000449</t>
  </si>
  <si>
    <t>WELL 2</t>
  </si>
  <si>
    <t>A0000448</t>
  </si>
  <si>
    <t>CITY OF PAUL</t>
  </si>
  <si>
    <t>IDAHO STREET WELL</t>
  </si>
  <si>
    <t>E0007523</t>
  </si>
  <si>
    <t>MEADOWBROOK</t>
  </si>
  <si>
    <t>E0007524</t>
  </si>
  <si>
    <t>KLOEPFER INC</t>
  </si>
  <si>
    <t>BATCH PLANT</t>
  </si>
  <si>
    <t>A0000450</t>
  </si>
  <si>
    <t>IDAHOAN FOODS</t>
  </si>
  <si>
    <t>BOILER COGEN PLANT 3</t>
  </si>
  <si>
    <t>A0000453</t>
  </si>
  <si>
    <t>CITY OF HEYBURN</t>
  </si>
  <si>
    <t>E0007526</t>
  </si>
  <si>
    <t>WELL 1</t>
  </si>
  <si>
    <t>A0007813</t>
  </si>
  <si>
    <t>CITY OF BURLEY</t>
  </si>
  <si>
    <t>WELL 25  HEYBURN ETHANOL WELL</t>
  </si>
  <si>
    <t>A0002523</t>
  </si>
  <si>
    <t>WELL  23  MAIN WELL(HEYBURN PLANT)</t>
  </si>
  <si>
    <t>A0002522</t>
  </si>
  <si>
    <t>WELL 32  RIVER WELL(HEYBURN PLANT)</t>
  </si>
  <si>
    <t>A0002524</t>
  </si>
  <si>
    <t>CITY WELL 4</t>
  </si>
  <si>
    <t>A0004031</t>
  </si>
  <si>
    <t>J R SIMPLOT COMPANY</t>
  </si>
  <si>
    <t>MINICASSIA GROWER SOLUTIONS</t>
  </si>
  <si>
    <t>A0002998</t>
  </si>
  <si>
    <t>H &amp; J DAIRY</t>
  </si>
  <si>
    <t>H J Dairy</t>
  </si>
  <si>
    <t>OLD DAIRY MATERNITY BARN/FEED MILL</t>
  </si>
  <si>
    <t>A0003699</t>
  </si>
  <si>
    <t>A0007815</t>
  </si>
  <si>
    <t>WELL 24  CARTON STORAGE WELL(HEYBURN)</t>
  </si>
  <si>
    <t>A0002525</t>
  </si>
  <si>
    <t>EAMES ACRES INC</t>
  </si>
  <si>
    <t>DAIRY WELL</t>
  </si>
  <si>
    <t>A0002881</t>
  </si>
  <si>
    <t>EAST DAIRY WEST WELL</t>
  </si>
  <si>
    <t>A0004696</t>
  </si>
  <si>
    <t>OLD DAIRY BARN (1234)</t>
  </si>
  <si>
    <t>D0023438</t>
  </si>
  <si>
    <t>WEST FEEDLOT WELL</t>
  </si>
  <si>
    <t>A0007899</t>
  </si>
  <si>
    <t>GRAHAM &amp; PATTY HOOPER</t>
  </si>
  <si>
    <t>A0002797</t>
  </si>
  <si>
    <t>CITY OF SHOSHONE</t>
  </si>
  <si>
    <t>GENERATOR WELL 60 HP</t>
  </si>
  <si>
    <t>A0004227</t>
  </si>
  <si>
    <t>SOUTH WELL 100 HP</t>
  </si>
  <si>
    <t>A0004228</t>
  </si>
  <si>
    <t>SUPPLEMENTAL WELL</t>
  </si>
  <si>
    <t>A0002876</t>
  </si>
  <si>
    <t>HOWARD BUTCH MORRIS</t>
  </si>
  <si>
    <t>WAITE WELL</t>
  </si>
  <si>
    <t>A0004191</t>
  </si>
  <si>
    <t>GARY &amp; HELEN DEMOSS</t>
  </si>
  <si>
    <t>IRR WELL</t>
  </si>
  <si>
    <t>A0004175</t>
  </si>
  <si>
    <t>HIGH COUNTRY HOLDINGS</t>
  </si>
  <si>
    <t>GOODING IRRIGATION</t>
  </si>
  <si>
    <t>A0004178</t>
  </si>
  <si>
    <t>BIG SKY DAIRY</t>
  </si>
  <si>
    <t>GOODING  WELL 1 NORTH</t>
  </si>
  <si>
    <t>A0006796</t>
  </si>
  <si>
    <t>GOODING WELL 3 SOUTH</t>
  </si>
  <si>
    <t>A0013525</t>
  </si>
  <si>
    <t>GOODING WELL 2 EAST</t>
  </si>
  <si>
    <t>A0013524</t>
  </si>
  <si>
    <t>FOUR PLUS RANCH INC</t>
  </si>
  <si>
    <t>MOM'S WELL</t>
  </si>
  <si>
    <t>A0004607</t>
  </si>
  <si>
    <t>DAVE FOLEY</t>
  </si>
  <si>
    <t>SOUTH IRRIGATION WELL</t>
  </si>
  <si>
    <t>A0004193</t>
  </si>
  <si>
    <t>NORTH IRRIGATION WELL</t>
  </si>
  <si>
    <t>A0004181</t>
  </si>
  <si>
    <t>little well</t>
  </si>
  <si>
    <t>A0002792</t>
  </si>
  <si>
    <t>NORTH SLOPE RANCH</t>
  </si>
  <si>
    <t>A0004634</t>
  </si>
  <si>
    <t>DENNIS KOYLE</t>
  </si>
  <si>
    <t>A0017773</t>
  </si>
  <si>
    <t>BUENA VISTA RANCH</t>
  </si>
  <si>
    <t>DAIRY BARN WELL</t>
  </si>
  <si>
    <t>A0004613</t>
  </si>
  <si>
    <t>LITTLE SKY FARMS PARTNERSHIP</t>
  </si>
  <si>
    <t>CENTER WELL</t>
  </si>
  <si>
    <t>A0004190</t>
  </si>
  <si>
    <t>5</t>
  </si>
  <si>
    <t>ROAD WELL</t>
  </si>
  <si>
    <t>A0004189</t>
  </si>
  <si>
    <t>FOUR BROTHERS DAIRY INC</t>
  </si>
  <si>
    <t>ADAMS WELL</t>
  </si>
  <si>
    <t>A0003664</t>
  </si>
  <si>
    <t>P&amp;C IRRIGATION ASSN INC</t>
  </si>
  <si>
    <t>LITTLE WELL</t>
  </si>
  <si>
    <t>A0004609</t>
  </si>
  <si>
    <t>A0004608</t>
  </si>
  <si>
    <t>EVANS GRAIN AND ELEVATOR</t>
  </si>
  <si>
    <t>POE WELL</t>
  </si>
  <si>
    <t>A0002924</t>
  </si>
  <si>
    <t>PATTERSON LAND &amp; LIVESTOCK INC</t>
  </si>
  <si>
    <t>A0002857</t>
  </si>
  <si>
    <t>PETERSON WELL</t>
  </si>
  <si>
    <t>A0002828</t>
  </si>
  <si>
    <t>PETERSON FARMS</t>
  </si>
  <si>
    <t>FIELD IRRIGATION WELL</t>
  </si>
  <si>
    <t>A0002826</t>
  </si>
  <si>
    <t>4-PLUS IRRIGATION WELL</t>
  </si>
  <si>
    <t>D0064532</t>
  </si>
  <si>
    <t>LAURIE ADAMSON</t>
  </si>
  <si>
    <t>ALICE PARKES WELL</t>
  </si>
  <si>
    <t>A0002827</t>
  </si>
  <si>
    <t>CENARRUSA FARMS INC.</t>
  </si>
  <si>
    <t>CANAL WELL</t>
  </si>
  <si>
    <t>A0004603</t>
  </si>
  <si>
    <t>LAVA LAKE LAND &amp; LIVESTOCK</t>
  </si>
  <si>
    <t>BIG WELL 433</t>
  </si>
  <si>
    <t>A0004615</t>
  </si>
  <si>
    <t>SIMPSON BROTHERS LLC</t>
  </si>
  <si>
    <t>STEWART-SIMPSON WELL</t>
  </si>
  <si>
    <t>A0004610</t>
  </si>
  <si>
    <t>WADE PRESCOTT</t>
  </si>
  <si>
    <t>A0004605</t>
  </si>
  <si>
    <t>COMMUNITY IRRIGATION WELL</t>
  </si>
  <si>
    <t>A0002832</t>
  </si>
  <si>
    <t>A0002796</t>
  </si>
  <si>
    <t>A0002795</t>
  </si>
  <si>
    <t>NORTH OF FREEWAY</t>
  </si>
  <si>
    <t>A0002917</t>
  </si>
  <si>
    <t>PARDUE CATTLE COMPANY</t>
  </si>
  <si>
    <t>WHITBY IRRIGATION WELL</t>
  </si>
  <si>
    <t>A0004611</t>
  </si>
  <si>
    <t>CROSSWINDS FARM</t>
  </si>
  <si>
    <t>House Well (East)</t>
  </si>
  <si>
    <t>A0006791</t>
  </si>
  <si>
    <t>Barn Well (West)</t>
  </si>
  <si>
    <t>D0008244</t>
  </si>
  <si>
    <t>NORTH WELL</t>
  </si>
  <si>
    <t>A0004288</t>
  </si>
  <si>
    <t>WEST MINICO WELL</t>
  </si>
  <si>
    <t>E0008014</t>
  </si>
  <si>
    <t>W HUBERT SHAW</t>
  </si>
  <si>
    <t>ROGERS WELL</t>
  </si>
  <si>
    <t>A0005518</t>
  </si>
  <si>
    <t>FEEDLOT IRRIGATION WELL</t>
  </si>
  <si>
    <t>A0005517</t>
  </si>
  <si>
    <t>ORR WELL</t>
  </si>
  <si>
    <t>A0004693</t>
  </si>
  <si>
    <t>MAIN WELL 125 HP</t>
  </si>
  <si>
    <t>Old Dairy Shop (New Shop)(3698)</t>
  </si>
  <si>
    <t>A0003698</t>
  </si>
  <si>
    <t>SMALL WELL</t>
  </si>
  <si>
    <t>A0004633</t>
  </si>
  <si>
    <t>ROLLERMILL WELL</t>
  </si>
  <si>
    <t>A0004612</t>
  </si>
  <si>
    <t>MAIN WELL PLANT 3</t>
  </si>
  <si>
    <t>A0000454</t>
  </si>
  <si>
    <t>WILLIAM PALACIO</t>
  </si>
  <si>
    <t>A0002830</t>
  </si>
  <si>
    <t>A0004606</t>
  </si>
  <si>
    <t>PELICAN POINT SUBDIVISION ASSOC</t>
  </si>
  <si>
    <t>Pelican Point Big Well</t>
  </si>
  <si>
    <t>D0002524</t>
  </si>
  <si>
    <t>Pelican Point Little Well</t>
  </si>
  <si>
    <t>D0002525</t>
  </si>
  <si>
    <t>GERALD E &amp; JERI ANN ROBBINS</t>
  </si>
  <si>
    <t>IRRIGATION DIVERSION</t>
  </si>
  <si>
    <t>A0007869</t>
  </si>
  <si>
    <t>Beckley Well</t>
  </si>
  <si>
    <t>A0005511</t>
  </si>
  <si>
    <t>Sorensen</t>
  </si>
  <si>
    <t>A0005510</t>
  </si>
  <si>
    <t>GENE SHAW</t>
  </si>
  <si>
    <t>KECHTER WELL</t>
  </si>
  <si>
    <t>A0005513</t>
  </si>
  <si>
    <t>9</t>
  </si>
  <si>
    <t>CAROLYN GAINES</t>
  </si>
  <si>
    <t>Leavell Well 1</t>
  </si>
  <si>
    <t>D0034527</t>
  </si>
  <si>
    <t>Leavell Well 2</t>
  </si>
  <si>
    <t>A0013522</t>
  </si>
  <si>
    <t>South Dairy North Well</t>
  </si>
  <si>
    <t>D0037169</t>
  </si>
  <si>
    <t>South Dairy South Well</t>
  </si>
  <si>
    <t>D0037170</t>
  </si>
  <si>
    <t>Leavell Well 3</t>
  </si>
  <si>
    <t>D0034361</t>
  </si>
  <si>
    <t>Leavell Well 4 - New House</t>
  </si>
  <si>
    <t>A0013523</t>
  </si>
  <si>
    <t>Feedlot Well #2</t>
  </si>
  <si>
    <t>D0044616</t>
  </si>
  <si>
    <t>TRIPLE C CONCRETE</t>
  </si>
  <si>
    <t>Triple C East Pit</t>
  </si>
  <si>
    <t>MART PRODUCE CORP</t>
  </si>
  <si>
    <t>West well (1) OLD METER</t>
  </si>
  <si>
    <t>A0017774</t>
  </si>
  <si>
    <t>East Well (2)</t>
  </si>
  <si>
    <t>D0008159</t>
  </si>
  <si>
    <t>CASA DEL NORTE LP</t>
  </si>
  <si>
    <t>New Irrigation well</t>
  </si>
  <si>
    <t>VANDERVEGT DAIRY</t>
  </si>
  <si>
    <t>Paul Dairy west well</t>
  </si>
  <si>
    <t>D0050298</t>
  </si>
  <si>
    <t>Paul Dairy east well</t>
  </si>
  <si>
    <t>D0060711</t>
  </si>
  <si>
    <t>JEROME JOINT SCHOOL DISTRICT 261</t>
  </si>
  <si>
    <t>Elementary School North HVAC Well</t>
  </si>
  <si>
    <t>D0043326</t>
  </si>
  <si>
    <t>Elementary School South HVAC Well</t>
  </si>
  <si>
    <t>D0043325</t>
  </si>
  <si>
    <t>Middle School North HVAC Well</t>
  </si>
  <si>
    <t>D0043328</t>
  </si>
  <si>
    <t>Middle School South HVAC Well</t>
  </si>
  <si>
    <t>D0043327</t>
  </si>
  <si>
    <t>HANSEN QUALITY JERSEYS LLC</t>
  </si>
  <si>
    <t>Dairy Well</t>
  </si>
  <si>
    <t>D0057037</t>
  </si>
  <si>
    <t>NEW DAIRY NORTH WELL</t>
  </si>
  <si>
    <t>D0052702</t>
  </si>
  <si>
    <t>NEW DAIRY SOUTH WELL</t>
  </si>
  <si>
    <t>D0052699</t>
  </si>
  <si>
    <t>FAULKNER LAND &amp; LIVESTOCK CO INC</t>
  </si>
  <si>
    <t>Lands Well</t>
  </si>
  <si>
    <t>D0050724</t>
  </si>
  <si>
    <t>7</t>
  </si>
  <si>
    <t>CLEAR SPRINGS FOODS</t>
  </si>
  <si>
    <t>Process Plant Well</t>
  </si>
  <si>
    <t>D0023615</t>
  </si>
  <si>
    <t>BLAINE COUNTY SCHOOL DISTRICT 61</t>
  </si>
  <si>
    <t>Carey School Irrigation Well</t>
  </si>
  <si>
    <t>A0017841</t>
  </si>
  <si>
    <t>CITY WELL 3 (Waterford)</t>
  </si>
  <si>
    <t>D0030213</t>
  </si>
  <si>
    <t>Triple C West Pit</t>
  </si>
  <si>
    <t>Well 4</t>
  </si>
  <si>
    <t>D0050240</t>
  </si>
  <si>
    <t>WIETZE DEVRIES</t>
  </si>
  <si>
    <t>W-K Dairy North well</t>
  </si>
  <si>
    <t>D00665288</t>
  </si>
  <si>
    <t>W-K DAIRY WELL</t>
  </si>
  <si>
    <t>D0023908</t>
  </si>
  <si>
    <t>Carey High School HC well</t>
  </si>
  <si>
    <t>D0057471</t>
  </si>
  <si>
    <t>Jerome HS North Cooling Well</t>
  </si>
  <si>
    <t>D0060568</t>
  </si>
  <si>
    <t>Jerome HS South Cooling Well</t>
  </si>
  <si>
    <t>D0060565</t>
  </si>
  <si>
    <t>WELL 2  (west)</t>
  </si>
  <si>
    <t>NEW DAIRY WEST WELL</t>
  </si>
  <si>
    <t>New Well</t>
  </si>
  <si>
    <t>Process Plant Well - Inside Line</t>
  </si>
  <si>
    <t>Heifer Facility</t>
  </si>
  <si>
    <t>Well 1 NEW meter</t>
  </si>
  <si>
    <t>JT LAND LLC</t>
  </si>
  <si>
    <t>Traughber Dairy</t>
  </si>
  <si>
    <t>A0017851</t>
  </si>
  <si>
    <t>Reporting District</t>
  </si>
  <si>
    <t>MetalTag Number</t>
  </si>
  <si>
    <t>DELOI DILWORTH</t>
  </si>
  <si>
    <t>Municipal Diversions</t>
  </si>
  <si>
    <t>Non-Irrigation Diversions</t>
  </si>
  <si>
    <t>Irrigation Diversions</t>
  </si>
  <si>
    <t>Five year average diversions</t>
  </si>
  <si>
    <t>140</t>
  </si>
  <si>
    <t>well  # 7</t>
  </si>
  <si>
    <t># 26  PLANT WELL (WASTE TREAT)</t>
  </si>
  <si>
    <t>A0002858</t>
  </si>
  <si>
    <t>-number symbol- 22  (PASTURE WELL)</t>
  </si>
  <si>
    <t>A0002895</t>
  </si>
  <si>
    <t># 27   (DUTCHMEN) WATER TANK WELL</t>
  </si>
  <si>
    <t>A0002981</t>
  </si>
  <si>
    <t>11</t>
  </si>
  <si>
    <t>A0002614</t>
  </si>
  <si>
    <t>3</t>
  </si>
  <si>
    <t>E0007519</t>
  </si>
  <si>
    <t>Number 5</t>
  </si>
  <si>
    <t>E0007521</t>
  </si>
  <si>
    <t>number 13   (DRAKE)</t>
  </si>
  <si>
    <t>A0007810</t>
  </si>
  <si>
    <t>NUMBER 8</t>
  </si>
  <si>
    <t>A0002618</t>
  </si>
  <si>
    <t>E0007520</t>
  </si>
  <si>
    <t>number 6</t>
  </si>
  <si>
    <t>E0007827</t>
  </si>
  <si>
    <t>CITY OF DECLO</t>
  </si>
  <si>
    <t>NUMBER 2</t>
  </si>
  <si>
    <t>E0007561</t>
  </si>
  <si>
    <t>NUMBER 1</t>
  </si>
  <si>
    <t>E0006913</t>
  </si>
  <si>
    <t>ANDERLAND LLC</t>
  </si>
  <si>
    <t>HURST DAIRY WELL</t>
  </si>
  <si>
    <t>A0002974</t>
  </si>
  <si>
    <t>Hurst Dairy number 2</t>
  </si>
  <si>
    <t>Hurst number 4</t>
  </si>
  <si>
    <t>BOISE PACKAGING &amp; NEWSPRINT, INC.</t>
  </si>
  <si>
    <t>South WELL</t>
  </si>
  <si>
    <t>A0002815</t>
  </si>
  <si>
    <t>CIRCLE D FARMS</t>
  </si>
  <si>
    <t>Main Dairy Well</t>
  </si>
  <si>
    <t>D0002718</t>
  </si>
  <si>
    <t>D0050157</t>
  </si>
  <si>
    <t>Crop Production Services</t>
  </si>
  <si>
    <t>SHOP WELL</t>
  </si>
  <si>
    <t>A0013504</t>
  </si>
  <si>
    <t>DAN AND DANIEL G WARD</t>
  </si>
  <si>
    <t>MAIN WELL</t>
  </si>
  <si>
    <t>A0010100</t>
  </si>
  <si>
    <t>New Dairy Well</t>
  </si>
  <si>
    <t>A0010097</t>
  </si>
  <si>
    <t>A0010099</t>
  </si>
  <si>
    <t>Backup well</t>
  </si>
  <si>
    <t>A0010098</t>
  </si>
  <si>
    <t>DARRELL FUNK</t>
  </si>
  <si>
    <t>Dairy - new east well</t>
  </si>
  <si>
    <t>D0043142</t>
  </si>
  <si>
    <t>Feedlot North Well</t>
  </si>
  <si>
    <t>Feedlot South Well</t>
  </si>
  <si>
    <t>DAVID BECK</t>
  </si>
  <si>
    <t>A0005127</t>
  </si>
  <si>
    <t>DAVID FUNK</t>
  </si>
  <si>
    <t>North Well</t>
  </si>
  <si>
    <t>D0043561</t>
  </si>
  <si>
    <t>South Well</t>
  </si>
  <si>
    <t>D0043560</t>
  </si>
  <si>
    <t>Freedom Financial Group LLC</t>
  </si>
  <si>
    <t>TRAILER PARK WELL</t>
  </si>
  <si>
    <t>E0007540</t>
  </si>
  <si>
    <t>GOLDEN VIEW-MOO MOUNTAIN MILK INC</t>
  </si>
  <si>
    <t>UPPER FEEDLOT WELL - stockwater meter</t>
  </si>
  <si>
    <t>A0007993</t>
  </si>
  <si>
    <t>Back-up well (submers)</t>
  </si>
  <si>
    <t>A0002779</t>
  </si>
  <si>
    <t>MAIN WELL VERTICLE TURB.</t>
  </si>
  <si>
    <t>A0007973</t>
  </si>
  <si>
    <t>Dairy New Well</t>
  </si>
  <si>
    <t>D0036967</t>
  </si>
  <si>
    <t>IDA GOLD FARMS</t>
  </si>
  <si>
    <t>SMALL DAIRY 3 Hp  WELL</t>
  </si>
  <si>
    <t>A0002935</t>
  </si>
  <si>
    <t>A0002937</t>
  </si>
  <si>
    <t>A0002938</t>
  </si>
  <si>
    <t>NEW DAIRY MIDDLE WELL</t>
  </si>
  <si>
    <t>A0002936</t>
  </si>
  <si>
    <t>SMALL DAIIRY 5 HP WELL</t>
  </si>
  <si>
    <t>A0002934</t>
  </si>
  <si>
    <t>MCCAIN FOODS USA</t>
  </si>
  <si>
    <t>Maintenance Well</t>
  </si>
  <si>
    <t>A0002961</t>
  </si>
  <si>
    <t>A0002963</t>
  </si>
  <si>
    <t>Chemical Well (Sepsco)</t>
  </si>
  <si>
    <t>A0002962</t>
  </si>
  <si>
    <t>HCL Well</t>
  </si>
  <si>
    <t>A0002955</t>
  </si>
  <si>
    <t>Irrigation System</t>
  </si>
  <si>
    <t>MOO-VIEW COW PALACE</t>
  </si>
  <si>
    <t>Barn Well (East)</t>
  </si>
  <si>
    <t>A0011850</t>
  </si>
  <si>
    <t>Livestock Well (West)</t>
  </si>
  <si>
    <t>A0011851</t>
  </si>
  <si>
    <t>HOUSE WELL</t>
  </si>
  <si>
    <t>A0013501</t>
  </si>
  <si>
    <t>OAK VALLEY HEIFERS LLC</t>
  </si>
  <si>
    <t>Feedlot - Commercial diversions.</t>
  </si>
  <si>
    <t>A0005223</t>
  </si>
  <si>
    <t>OAK VALLEY LAND COMPANY LLC</t>
  </si>
  <si>
    <t>Oak Valley Dairy west well</t>
  </si>
  <si>
    <t>A0005264</t>
  </si>
  <si>
    <t>Oak Valley Dairy north well</t>
  </si>
  <si>
    <t>Oak Valley Dairy barn well</t>
  </si>
  <si>
    <t>REED GIBBY</t>
  </si>
  <si>
    <t>STOCK WATER WELL</t>
  </si>
  <si>
    <t>A0002989</t>
  </si>
  <si>
    <t>SKYLINE DAIRY</t>
  </si>
  <si>
    <t>Oakley Dairy main well</t>
  </si>
  <si>
    <t>A0006859</t>
  </si>
  <si>
    <t>SOUTHERN IDAHO REGIONAL SOLID WASTE DISTRICT</t>
  </si>
  <si>
    <t>SOUTH PUMP</t>
  </si>
  <si>
    <t>D0034406</t>
  </si>
  <si>
    <t>NORTH PUMP</t>
  </si>
  <si>
    <t>A0013508</t>
  </si>
  <si>
    <t>SPRING CREEK TERRACES INC</t>
  </si>
  <si>
    <t>15 Hp WELL</t>
  </si>
  <si>
    <t>A0002969</t>
  </si>
  <si>
    <t>2 Hp WELL</t>
  </si>
  <si>
    <t>A0002968</t>
  </si>
  <si>
    <t>SPRINGDALE ACRES HOMEOWNERS ASSN</t>
  </si>
  <si>
    <t>A0007817</t>
  </si>
  <si>
    <t>5 Hp WELL</t>
  </si>
  <si>
    <t>A0007816</t>
  </si>
  <si>
    <t>TESSENDERLO KERLEY INC</t>
  </si>
  <si>
    <t>A0004824</t>
  </si>
  <si>
    <t>V &amp; R FARMS PARTNERSHIP</t>
  </si>
  <si>
    <t>Home Place East well</t>
  </si>
  <si>
    <t>A0016683</t>
  </si>
  <si>
    <t>WAYMENT FARMS</t>
  </si>
  <si>
    <t>A0004900</t>
  </si>
  <si>
    <t>New well</t>
  </si>
  <si>
    <t>D0008228</t>
  </si>
  <si>
    <t>BART BECK FARMS</t>
  </si>
  <si>
    <t>WEST WELL</t>
  </si>
  <si>
    <t>A0005205</t>
  </si>
  <si>
    <t>EAST WELL</t>
  </si>
  <si>
    <t>A0005204</t>
  </si>
  <si>
    <t>JOINT SCHOOL DISTRICT 151</t>
  </si>
  <si>
    <t>NEW BURLEY HIGH WELL</t>
  </si>
  <si>
    <t>D0008514</t>
  </si>
  <si>
    <t>RANCH PROPERTIES LLC</t>
  </si>
  <si>
    <t>Parees Island, Frenchmans Island Pump</t>
  </si>
  <si>
    <t>A0016678</t>
  </si>
  <si>
    <t>LOWER FEEDLOT WELL - Stockwater Meter</t>
  </si>
  <si>
    <t>A0013388</t>
  </si>
  <si>
    <t>DENTON DARRINGTON</t>
  </si>
  <si>
    <t>A0016682</t>
  </si>
  <si>
    <t>Home Place Irrigation well</t>
  </si>
  <si>
    <t>SIMPLOT MIDDLE WELL</t>
  </si>
  <si>
    <t>MINIDOKA COUNTY HIGHWAY DISTRICT</t>
  </si>
  <si>
    <t>Curtis Farm</t>
  </si>
  <si>
    <t>A0005071</t>
  </si>
  <si>
    <t>EAGLE CREEK NW FARM 9 DECLO</t>
  </si>
  <si>
    <t>SOUTH KELSY  20</t>
  </si>
  <si>
    <t>A0002899</t>
  </si>
  <si>
    <t>MARK &amp; LONNA NEWCOMB</t>
  </si>
  <si>
    <t>2 DAIRY WELL</t>
  </si>
  <si>
    <t>A0016692</t>
  </si>
  <si>
    <t>3 DAIRY WELL</t>
  </si>
  <si>
    <t>A0016693</t>
  </si>
  <si>
    <t>WELL 10</t>
  </si>
  <si>
    <t>A0002972</t>
  </si>
  <si>
    <t>WELL 10 1.2</t>
  </si>
  <si>
    <t>A0002971</t>
  </si>
  <si>
    <t>WELL No. 14</t>
  </si>
  <si>
    <t>A0002973</t>
  </si>
  <si>
    <t>ROBINS FARMS INC.</t>
  </si>
  <si>
    <t>GARYS</t>
  </si>
  <si>
    <t>A0005294</t>
  </si>
  <si>
    <t>4</t>
  </si>
  <si>
    <t>GRANDMAS</t>
  </si>
  <si>
    <t>A0005063</t>
  </si>
  <si>
    <t>SCHULTS WELL 3</t>
  </si>
  <si>
    <t>A0002816</t>
  </si>
  <si>
    <t>SHULTS WELL 1</t>
  </si>
  <si>
    <t>A0002897</t>
  </si>
  <si>
    <t>SIX S RANCH LLC</t>
  </si>
  <si>
    <t>A-1</t>
  </si>
  <si>
    <t>A0002956</t>
  </si>
  <si>
    <t>WELL  4</t>
  </si>
  <si>
    <t>A0016685</t>
  </si>
  <si>
    <t>MARK L DARRINGTON</t>
  </si>
  <si>
    <t>BIG D WELL</t>
  </si>
  <si>
    <t>A0002768</t>
  </si>
  <si>
    <t>SHANE DARRINGTON</t>
  </si>
  <si>
    <t>A0002764</t>
  </si>
  <si>
    <t>A0002766</t>
  </si>
  <si>
    <t>NORTH FIELD WELL - SHOP</t>
  </si>
  <si>
    <t>A0006953</t>
  </si>
  <si>
    <t>N</t>
  </si>
  <si>
    <t>SW Well</t>
  </si>
  <si>
    <t>A0002959</t>
  </si>
  <si>
    <t>WELL number 12</t>
  </si>
  <si>
    <t>A0002975</t>
  </si>
  <si>
    <t>number 14 (LARSON)</t>
  </si>
  <si>
    <t>A0007809</t>
  </si>
  <si>
    <t>15  (NORTH PARK)</t>
  </si>
  <si>
    <t>A0007808</t>
  </si>
  <si>
    <t>17  (SNOW)</t>
  </si>
  <si>
    <t>A0007807</t>
  </si>
  <si>
    <t>18  (FAIRGROUND)</t>
  </si>
  <si>
    <t>A0002619</t>
  </si>
  <si>
    <t>#9  (HOGAN)</t>
  </si>
  <si>
    <t>A0002617</t>
  </si>
  <si>
    <t>number 20  GOLF SOUTH</t>
  </si>
  <si>
    <t>A0007804</t>
  </si>
  <si>
    <t>21  (CEMETERY EAST)</t>
  </si>
  <si>
    <t>A0007803</t>
  </si>
  <si>
    <t>10    (ALMO)</t>
  </si>
  <si>
    <t>A0002613</t>
  </si>
  <si>
    <t>12   (KELLER)</t>
  </si>
  <si>
    <t>A0002616</t>
  </si>
  <si>
    <t>Well # 1</t>
  </si>
  <si>
    <t>E0007518</t>
  </si>
  <si>
    <t>OAKLEY IDAHO CROPS</t>
  </si>
  <si>
    <t>A-4</t>
  </si>
  <si>
    <t>A0005289</t>
  </si>
  <si>
    <t>HONDO FARMS</t>
  </si>
  <si>
    <t>11S 22E 14DAC1</t>
  </si>
  <si>
    <t>A0005288</t>
  </si>
  <si>
    <t>New Canal Well - East</t>
  </si>
  <si>
    <t>A0011353</t>
  </si>
  <si>
    <t>6</t>
  </si>
  <si>
    <t>Well 15  New Well</t>
  </si>
  <si>
    <t>A0017749</t>
  </si>
  <si>
    <t>ARDEL W &amp; JUDY M WICKEL</t>
  </si>
  <si>
    <t>NEW WELL 2011</t>
  </si>
  <si>
    <t>D0057162</t>
  </si>
  <si>
    <t>Transfer 7900 New Well</t>
  </si>
  <si>
    <t>CHARLES &amp; BECKY LARSON</t>
  </si>
  <si>
    <t>MVCP LLC</t>
  </si>
  <si>
    <t>D0065145</t>
  </si>
  <si>
    <t>CRANNEY BROTHERS</t>
  </si>
  <si>
    <t>D0066425</t>
  </si>
  <si>
    <t>D0066829</t>
  </si>
  <si>
    <t>DOUBLE C FARMS</t>
  </si>
  <si>
    <t>D0066124</t>
  </si>
  <si>
    <t>Mark T &amp; Lonna Newcomb</t>
  </si>
  <si>
    <t>D0062385</t>
  </si>
  <si>
    <t>D0066880</t>
  </si>
  <si>
    <t>CALVIN C CRANE</t>
  </si>
  <si>
    <t>IRRIGATION SUPPLEMENT</t>
  </si>
  <si>
    <t>A0002931</t>
  </si>
  <si>
    <t>TURBINE WELL</t>
  </si>
  <si>
    <t>A0017504</t>
  </si>
  <si>
    <t>HOUSE WELL- SHOP</t>
  </si>
  <si>
    <t>A0006951</t>
  </si>
  <si>
    <t>PASTURE WELL</t>
  </si>
  <si>
    <t>A0002988</t>
  </si>
  <si>
    <t>SIMPLOT NORTH WELL</t>
  </si>
  <si>
    <t>GERALD B HEWARD</t>
  </si>
  <si>
    <t>CRANE.HEWARD WELL</t>
  </si>
  <si>
    <t>A0002980</t>
  </si>
  <si>
    <t>KEARL WELL</t>
  </si>
  <si>
    <t>A0002774</t>
  </si>
  <si>
    <t>TAJO LLC</t>
  </si>
  <si>
    <t>SINGLE PIVOT WELL</t>
  </si>
  <si>
    <t>A0002987</t>
  </si>
  <si>
    <t>DOUBLE PIVOT WELL</t>
  </si>
  <si>
    <t>A0002986</t>
  </si>
  <si>
    <t>NORTH KELSEY</t>
  </si>
  <si>
    <t>A0002900</t>
  </si>
  <si>
    <t>WELL 13</t>
  </si>
  <si>
    <t>A0002976</t>
  </si>
  <si>
    <t>TURNER FARMS LLC</t>
  </si>
  <si>
    <t>GUMMERSON WELL</t>
  </si>
  <si>
    <t>A0002767</t>
  </si>
  <si>
    <t>A0002765</t>
  </si>
  <si>
    <t>CANAL WELL - West</t>
  </si>
  <si>
    <t>A0002990</t>
  </si>
  <si>
    <t>A0012036</t>
  </si>
  <si>
    <t>A0016691</t>
  </si>
  <si>
    <t>A0017831</t>
  </si>
  <si>
    <t>SIMPLOT SOUTH WELL</t>
  </si>
  <si>
    <t>LOIS HURST</t>
  </si>
  <si>
    <t>UNITY</t>
  </si>
  <si>
    <t>A0002926</t>
  </si>
  <si>
    <t>JRT HEALTHCARE INC.</t>
  </si>
  <si>
    <t>WELL</t>
  </si>
  <si>
    <t>A0002929</t>
  </si>
  <si>
    <t>CRAWFORD DIVERSION</t>
  </si>
  <si>
    <t>A0002932</t>
  </si>
  <si>
    <t>SMALL EAST WELL</t>
  </si>
  <si>
    <t>A0002771</t>
  </si>
  <si>
    <t>BURLEY JUNIOR HIGH WELL</t>
  </si>
  <si>
    <t>A0002849</t>
  </si>
  <si>
    <t>BURLEY JR. HIGH WEST WELL</t>
  </si>
  <si>
    <t>A0002844</t>
  </si>
  <si>
    <t>MOUNTAIN VIEW SCHOOL WELL</t>
  </si>
  <si>
    <t>A0002848</t>
  </si>
  <si>
    <t>DECLO JR.HIGH SCHOOL WELL</t>
  </si>
  <si>
    <t>A0002846</t>
  </si>
  <si>
    <t>LYNN N &amp; JAN R MITCHELL</t>
  </si>
  <si>
    <t>A0002770</t>
  </si>
  <si>
    <t>DUTCHMEN MANUFACTURING INC</t>
  </si>
  <si>
    <t>SUPLEMENTAL WELL</t>
  </si>
  <si>
    <t>A0002982</t>
  </si>
  <si>
    <t>A0002769</t>
  </si>
  <si>
    <t>16 (Pleasant View Cem)</t>
  </si>
  <si>
    <t>A0007806</t>
  </si>
  <si>
    <t>19   (SALMON)</t>
  </si>
  <si>
    <t>A0002615</t>
  </si>
  <si>
    <t>Hurst Dairy no. 3</t>
  </si>
  <si>
    <t>Unused (4)</t>
  </si>
  <si>
    <t>Hurst no. 5</t>
  </si>
  <si>
    <t>MIDNIGHT SUN INC FARM 5</t>
  </si>
  <si>
    <t>observation well</t>
  </si>
  <si>
    <t>A0017735</t>
  </si>
  <si>
    <t>LEROY FUNK</t>
  </si>
  <si>
    <t>Irrigation Well</t>
  </si>
  <si>
    <t>A0011831</t>
  </si>
  <si>
    <t>DANIEL A HONDO</t>
  </si>
  <si>
    <t>A0002843</t>
  </si>
  <si>
    <t>High Desert Milk, Inc. AND J R SIMPLOT COMPANY</t>
  </si>
  <si>
    <t>INDOOR WELL (BURLEY PROCE</t>
  </si>
  <si>
    <t>A0002997</t>
  </si>
  <si>
    <t>HELEN PAPPAS</t>
  </si>
  <si>
    <t>PAREES ISLAND IRR. WELL</t>
  </si>
  <si>
    <t>A0002824</t>
  </si>
  <si>
    <t>A0002898</t>
  </si>
  <si>
    <t>Kevin Trent</t>
  </si>
  <si>
    <t>A0013503</t>
  </si>
  <si>
    <t>WEST WELL (POTATO PROCESS</t>
  </si>
  <si>
    <t>A0002996</t>
  </si>
  <si>
    <t>IRRIGATION  GOLF NORTH (old 18 well)</t>
  </si>
  <si>
    <t>A0007805</t>
  </si>
  <si>
    <t>Oak Valley Dairy East Well</t>
  </si>
  <si>
    <t>A0005258</t>
  </si>
  <si>
    <t>feedlot new west well</t>
  </si>
  <si>
    <t>feedlot new east well</t>
  </si>
  <si>
    <t>not drilled</t>
  </si>
  <si>
    <t>CITY OF ABERDEEN</t>
  </si>
  <si>
    <t>120</t>
  </si>
  <si>
    <t>Well 2</t>
  </si>
  <si>
    <t>E0007317</t>
  </si>
  <si>
    <t>E0007320</t>
  </si>
  <si>
    <t>Well 3</t>
  </si>
  <si>
    <t>E0007318</t>
  </si>
  <si>
    <t>Well 1</t>
  </si>
  <si>
    <t>E0007319</t>
  </si>
  <si>
    <t>CITY OF AMERICAN FALLS</t>
  </si>
  <si>
    <t>E0007374</t>
  </si>
  <si>
    <t>E0007375</t>
  </si>
  <si>
    <t>Well 5</t>
  </si>
  <si>
    <t>E0007372</t>
  </si>
  <si>
    <t>Well 6</t>
  </si>
  <si>
    <t>E0007371</t>
  </si>
  <si>
    <t>Well 7</t>
  </si>
  <si>
    <t>E0008231</t>
  </si>
  <si>
    <t>CITY OF AMMON</t>
  </si>
  <si>
    <t>A0016399</t>
  </si>
  <si>
    <t>No 5</t>
  </si>
  <si>
    <t>E0007166</t>
  </si>
  <si>
    <t>No 2</t>
  </si>
  <si>
    <t>E0007169</t>
  </si>
  <si>
    <t>No 3</t>
  </si>
  <si>
    <t>E0007168</t>
  </si>
  <si>
    <t>Well 8</t>
  </si>
  <si>
    <t>E0008062</t>
  </si>
  <si>
    <t>CITY OF BLACKFOOT</t>
  </si>
  <si>
    <t>E0007309</t>
  </si>
  <si>
    <t>E0007313</t>
  </si>
  <si>
    <t>Well 9</t>
  </si>
  <si>
    <t>E0008044</t>
  </si>
  <si>
    <t>E0007312</t>
  </si>
  <si>
    <t>E0007311</t>
  </si>
  <si>
    <t>E0007310</t>
  </si>
  <si>
    <t>Well 11</t>
  </si>
  <si>
    <t>E0007730</t>
  </si>
  <si>
    <t>Well 10</t>
  </si>
  <si>
    <t>E0007731</t>
  </si>
  <si>
    <t>Well 12</t>
  </si>
  <si>
    <t>D0054929</t>
  </si>
  <si>
    <t>CITY OF CHUBBUCK</t>
  </si>
  <si>
    <t>Well 4, Heritage W</t>
  </si>
  <si>
    <t>E0007397</t>
  </si>
  <si>
    <t>Well 3, Greener Pastures</t>
  </si>
  <si>
    <t>E0007396</t>
  </si>
  <si>
    <t>CITY OF IDAHO FALLS</t>
  </si>
  <si>
    <t>E0007205</t>
  </si>
  <si>
    <t>E0007203</t>
  </si>
  <si>
    <t>E0007211</t>
  </si>
  <si>
    <t>E0007209</t>
  </si>
  <si>
    <t>E0007208</t>
  </si>
  <si>
    <t>E0007201</t>
  </si>
  <si>
    <t>E0007202</t>
  </si>
  <si>
    <t>E0007204</t>
  </si>
  <si>
    <t>Well 15</t>
  </si>
  <si>
    <t>E0007215</t>
  </si>
  <si>
    <t>Well 13</t>
  </si>
  <si>
    <t>E0007213</t>
  </si>
  <si>
    <t>E0007207</t>
  </si>
  <si>
    <t>E0007212</t>
  </si>
  <si>
    <t>E0007206</t>
  </si>
  <si>
    <t>Well 17</t>
  </si>
  <si>
    <t>E0007217</t>
  </si>
  <si>
    <t>Well 16</t>
  </si>
  <si>
    <t>E0007216</t>
  </si>
  <si>
    <t>E0007210</t>
  </si>
  <si>
    <t>Well 14</t>
  </si>
  <si>
    <t>E0007214</t>
  </si>
  <si>
    <t>CITY OF IONA</t>
  </si>
  <si>
    <t>Main Well</t>
  </si>
  <si>
    <t>E0007149</t>
  </si>
  <si>
    <t>E0007151</t>
  </si>
  <si>
    <t>CITY OF POCATELLO</t>
  </si>
  <si>
    <t>Well 35 (Airport 3)</t>
  </si>
  <si>
    <t>E0007442</t>
  </si>
  <si>
    <t>Well 39 (Airport 1)</t>
  </si>
  <si>
    <t>A0007544</t>
  </si>
  <si>
    <t>Well 40, Airport 2</t>
  </si>
  <si>
    <t>A0007550</t>
  </si>
  <si>
    <t>Well 32</t>
  </si>
  <si>
    <t>E0007440</t>
  </si>
  <si>
    <t>Well 41 (Airport 4)</t>
  </si>
  <si>
    <t>A0007547</t>
  </si>
  <si>
    <t>Lindley Submersible</t>
  </si>
  <si>
    <t>A0007741</t>
  </si>
  <si>
    <t>Lindley Vertical Turbine</t>
  </si>
  <si>
    <t>A0008708</t>
  </si>
  <si>
    <t>CITY OF POCATELLO WPC DEPT</t>
  </si>
  <si>
    <t>Well 19 (WPC)</t>
  </si>
  <si>
    <t>A0007548</t>
  </si>
  <si>
    <t>Swanson Well</t>
  </si>
  <si>
    <t>A0007773</t>
  </si>
  <si>
    <t>CITY OF RIGBY</t>
  </si>
  <si>
    <t>Well 2 (Back Up Well)</t>
  </si>
  <si>
    <t>E0007479</t>
  </si>
  <si>
    <t>Well 1 (Fire Well)</t>
  </si>
  <si>
    <t>E0007477</t>
  </si>
  <si>
    <t>Well 3 (Primary Well)</t>
  </si>
  <si>
    <t>E0008342</t>
  </si>
  <si>
    <t>Well number 4, Hailey Creek</t>
  </si>
  <si>
    <t>A0018254</t>
  </si>
  <si>
    <t>CITY OF RIRIE</t>
  </si>
  <si>
    <t>well 4</t>
  </si>
  <si>
    <t>A0006993</t>
  </si>
  <si>
    <t>CITY OF ROBERTS</t>
  </si>
  <si>
    <t>Water Tower Pump</t>
  </si>
  <si>
    <t>E0007472</t>
  </si>
  <si>
    <t>Park Well</t>
  </si>
  <si>
    <t>E0007473</t>
  </si>
  <si>
    <t>CITY OF UCON</t>
  </si>
  <si>
    <t>D0054823</t>
  </si>
  <si>
    <t>Hall South Well</t>
  </si>
  <si>
    <t>A0018255</t>
  </si>
  <si>
    <t>Wash Plant</t>
  </si>
  <si>
    <t>A0009083</t>
  </si>
  <si>
    <t>ANDCO LEASING LC</t>
  </si>
  <si>
    <t>D0024639</t>
  </si>
  <si>
    <t>AUTUMN COVE TRAILER PARK</t>
  </si>
  <si>
    <t>A0008435</t>
  </si>
  <si>
    <t>BASIC AMERICAN FOODS</t>
  </si>
  <si>
    <t>E0007290</t>
  </si>
  <si>
    <t>E0007291</t>
  </si>
  <si>
    <t>BASIC AMERICAN POTATO CO INC</t>
  </si>
  <si>
    <t>E0007257</t>
  </si>
  <si>
    <t>BONNEVILLE POWER ADMINISTRATION</t>
  </si>
  <si>
    <t>Third Place Diversions</t>
  </si>
  <si>
    <t>Flowmeter (9)</t>
  </si>
  <si>
    <t>BROOKHAVEN SUBDIVISION</t>
  </si>
  <si>
    <t>Brookhaven Subdivision</t>
  </si>
  <si>
    <t>Alternate (3)</t>
  </si>
  <si>
    <t>E0007154</t>
  </si>
  <si>
    <t>BUSCH AGRICULTURAL RESOURCES INC</t>
  </si>
  <si>
    <t>A0008331</t>
  </si>
  <si>
    <t>CANNON SHELLEY PROPERTY</t>
  </si>
  <si>
    <t>A0018378</t>
  </si>
  <si>
    <t>CHARLES HORROCKS</t>
  </si>
  <si>
    <t>Office Pump</t>
  </si>
  <si>
    <t>A0018304</t>
  </si>
  <si>
    <t>CINDER BUTTE CATTLE LLC</t>
  </si>
  <si>
    <t>COUNTRY CLUB HILLS UTILITIES</t>
  </si>
  <si>
    <t>E0007186</t>
  </si>
  <si>
    <t>COUNTRY HAVEN UTILITIES</t>
  </si>
  <si>
    <t>Far North</t>
  </si>
  <si>
    <t>E0007294</t>
  </si>
  <si>
    <t>COUNTRY LIFE EST WATER USERS ASSN</t>
  </si>
  <si>
    <t>By Water Tank</t>
  </si>
  <si>
    <t>A0008355</t>
  </si>
  <si>
    <t>CSE WATER COMPANY</t>
  </si>
  <si>
    <t>Country Squire Estates</t>
  </si>
  <si>
    <t>A0008731</t>
  </si>
  <si>
    <t>A0005678</t>
  </si>
  <si>
    <t>D &amp; M WATER ASSN</t>
  </si>
  <si>
    <t>E &amp; W Moonglow</t>
  </si>
  <si>
    <t>E0007705</t>
  </si>
  <si>
    <t>West Moonglow</t>
  </si>
  <si>
    <t>E0007708</t>
  </si>
  <si>
    <t>EAGLE EYE PRODUCE</t>
  </si>
  <si>
    <t>Fresh-Idaho Falls</t>
  </si>
  <si>
    <t>A0008444</t>
  </si>
  <si>
    <t>FALLS WATER CO INC</t>
  </si>
  <si>
    <t>E0007132</t>
  </si>
  <si>
    <t>E0007131</t>
  </si>
  <si>
    <t>E0007128</t>
  </si>
  <si>
    <t>E0007130</t>
  </si>
  <si>
    <t>Wells 6 &amp; 7</t>
  </si>
  <si>
    <t>E0007129</t>
  </si>
  <si>
    <t>D0048514</t>
  </si>
  <si>
    <t>FMC CORPORATION RICHARD PASQUIER</t>
  </si>
  <si>
    <t>FMC Well 3</t>
  </si>
  <si>
    <t>E0007387</t>
  </si>
  <si>
    <t>GMODELO AG INC</t>
  </si>
  <si>
    <t>D0027999</t>
  </si>
  <si>
    <t>GMODELO AGRICULTURE INC</t>
  </si>
  <si>
    <t>D0032471</t>
  </si>
  <si>
    <t>GPOD OF IDAHO</t>
  </si>
  <si>
    <t>E0007286</t>
  </si>
  <si>
    <t>HONEYBEE ACRES WELL USERS ASSOCIATION</t>
  </si>
  <si>
    <t>Subdivision (Main Well)</t>
  </si>
  <si>
    <t>A0008438</t>
  </si>
  <si>
    <t>Backup Pump</t>
  </si>
  <si>
    <t>A0008439</t>
  </si>
  <si>
    <t>IDAHO DEPARTMENT OF FISH &amp; GAME</t>
  </si>
  <si>
    <t>D0006624</t>
  </si>
  <si>
    <t>IDAHO FRESH-PAK INC</t>
  </si>
  <si>
    <t>E0007178</t>
  </si>
  <si>
    <t>W River RD Plant</t>
  </si>
  <si>
    <t>E0007177</t>
  </si>
  <si>
    <t>Outside</t>
  </si>
  <si>
    <t>E0007459</t>
  </si>
  <si>
    <t>Lewisville plant-inside</t>
  </si>
  <si>
    <t>E0007460</t>
  </si>
  <si>
    <t>IDAHO PACIFIC CORP</t>
  </si>
  <si>
    <t>Active Well</t>
  </si>
  <si>
    <t>E0007456</t>
  </si>
  <si>
    <t>Lawn Pump</t>
  </si>
  <si>
    <t>A0015888</t>
  </si>
  <si>
    <t>IDAHO POWER CO</t>
  </si>
  <si>
    <t>Pump 2</t>
  </si>
  <si>
    <t>A0007735</t>
  </si>
  <si>
    <t>Pump 1</t>
  </si>
  <si>
    <t>A0007734</t>
  </si>
  <si>
    <t>J &amp; K ESTATES WATER CO INC</t>
  </si>
  <si>
    <t>Main Wells</t>
  </si>
  <si>
    <t>E0007174</t>
  </si>
  <si>
    <t>A0007743</t>
  </si>
  <si>
    <t>No 4</t>
  </si>
  <si>
    <t>E0007384</t>
  </si>
  <si>
    <t>No 7</t>
  </si>
  <si>
    <t>E0007382</t>
  </si>
  <si>
    <t>JACK BROWN</t>
  </si>
  <si>
    <t>E0008223</t>
  </si>
  <si>
    <t>JENCO ACRES WATER BOARD ASSN.</t>
  </si>
  <si>
    <t>1 &amp; 2 wells</t>
  </si>
  <si>
    <t>A0008364</t>
  </si>
  <si>
    <t>KARL &amp; PEGGY LOVELAND</t>
  </si>
  <si>
    <t>house well</t>
  </si>
  <si>
    <t>A0008306</t>
  </si>
  <si>
    <t>KEY BANK, NA</t>
  </si>
  <si>
    <t>A0008711</t>
  </si>
  <si>
    <t>LACEYS VISTA ACRES WATER CORP.</t>
  </si>
  <si>
    <t>E0007420</t>
  </si>
  <si>
    <t>E0007421</t>
  </si>
  <si>
    <t>LAMB WESTON INC</t>
  </si>
  <si>
    <t>A0018253</t>
  </si>
  <si>
    <t>A0007738</t>
  </si>
  <si>
    <t>MERLIN D &amp; SUSAN L MORGAN</t>
  </si>
  <si>
    <t>Home Dairy</t>
  </si>
  <si>
    <t>A0008323</t>
  </si>
  <si>
    <t>MORNINGVIEW WATER CO INC</t>
  </si>
  <si>
    <t>E0006771</t>
  </si>
  <si>
    <t>NONE</t>
  </si>
  <si>
    <t>Well 5, Hawthorne Rd</t>
  </si>
  <si>
    <t>E0007398</t>
  </si>
  <si>
    <t>COOLER WELL</t>
  </si>
  <si>
    <t>A0008332</t>
  </si>
  <si>
    <t>A0008470</t>
  </si>
  <si>
    <t>E0007295</t>
  </si>
  <si>
    <t>Fertilizer Plant</t>
  </si>
  <si>
    <t>A0007670</t>
  </si>
  <si>
    <t>D0006758</t>
  </si>
  <si>
    <t>D0011007</t>
  </si>
  <si>
    <t>Hatch House Well</t>
  </si>
  <si>
    <t>A0010024</t>
  </si>
  <si>
    <t>D0004202</t>
  </si>
  <si>
    <t>D0004659</t>
  </si>
  <si>
    <t>D0004491</t>
  </si>
  <si>
    <t>A0010025</t>
  </si>
  <si>
    <t>D0006318</t>
  </si>
  <si>
    <t>Simplot Aberdeen Proc.</t>
  </si>
  <si>
    <t>E0007321</t>
  </si>
  <si>
    <t>Idaho Supreme Well 1</t>
  </si>
  <si>
    <t>E0007304</t>
  </si>
  <si>
    <t>A0016373</t>
  </si>
  <si>
    <t>D0043869</t>
  </si>
  <si>
    <t>D0048413</t>
  </si>
  <si>
    <t>Well No 11</t>
  </si>
  <si>
    <t>A0012068</t>
  </si>
  <si>
    <t>Well No. 10</t>
  </si>
  <si>
    <t>D0049781</t>
  </si>
  <si>
    <t>Pinewood North Well No. 2</t>
  </si>
  <si>
    <t>A0012095</t>
  </si>
  <si>
    <t>Hall North Well</t>
  </si>
  <si>
    <t>A0018256</t>
  </si>
  <si>
    <t>A0018265</t>
  </si>
  <si>
    <t>E0007288</t>
  </si>
  <si>
    <t>E0006772</t>
  </si>
  <si>
    <t>D0021711</t>
  </si>
  <si>
    <t>D0033189</t>
  </si>
  <si>
    <t>D0033188</t>
  </si>
  <si>
    <t>15B</t>
  </si>
  <si>
    <t>NUR WATER CORPORATION INC</t>
  </si>
  <si>
    <t>E0007155</t>
  </si>
  <si>
    <t>E0007156</t>
  </si>
  <si>
    <t>PARKWOOD ACRES WATER COMPANY INC</t>
  </si>
  <si>
    <t>E0007485</t>
  </si>
  <si>
    <t>E0007484</t>
  </si>
  <si>
    <t>PENFORD PRODUCTS CO</t>
  </si>
  <si>
    <t>A0018319</t>
  </si>
  <si>
    <t>REED HURST TRUCKING</t>
  </si>
  <si>
    <t>Industrial 8 in Well</t>
  </si>
  <si>
    <t>A0007768</t>
  </si>
  <si>
    <t>RIRIE ELK MEADOWS HOMEOWNERS ASSN</t>
  </si>
  <si>
    <t>A0018393</t>
  </si>
  <si>
    <t>RONALD J BALL</t>
  </si>
  <si>
    <t>A0008717</t>
  </si>
  <si>
    <t>ROWLANDS INC</t>
  </si>
  <si>
    <t>A0007764</t>
  </si>
  <si>
    <t>S &amp; N ESTATES WATER USERS ASSO</t>
  </si>
  <si>
    <t>S &amp; N Well on Moonglow</t>
  </si>
  <si>
    <t>E0007468</t>
  </si>
  <si>
    <t>SKAAR BROTHERS PARTNERSHIP</t>
  </si>
  <si>
    <t>SNAKE RIVER CATTLE COMPANY</t>
  </si>
  <si>
    <t>scale house well</t>
  </si>
  <si>
    <t>A0007732</t>
  </si>
  <si>
    <t>Confinement Barn Well</t>
  </si>
  <si>
    <t>A0007733</t>
  </si>
  <si>
    <t>SNAKE RIVER LIVESTOCK CO</t>
  </si>
  <si>
    <t>SOUTH PARK ESTATES WATER AND SEWER INC</t>
  </si>
  <si>
    <t>E0007287</t>
  </si>
  <si>
    <t>STATE OF IDAHO- DEPT OF TRANSPORTATION
STATE OF IDAHO</t>
  </si>
  <si>
    <t>A0005690</t>
  </si>
  <si>
    <t>TOWNSHIP PARK ESTATES WATER ASSN INC</t>
  </si>
  <si>
    <t>USA FERTILIZER</t>
  </si>
  <si>
    <t>A0008662</t>
  </si>
  <si>
    <t>WALKER PRODUCE CO. INC.</t>
  </si>
  <si>
    <t>Feed Lot</t>
  </si>
  <si>
    <t>A0007713</t>
  </si>
  <si>
    <t>A0016389</t>
  </si>
  <si>
    <t>A0016390</t>
  </si>
  <si>
    <t>WOODLAND HEIGHTS SUBDIVISION #2</t>
  </si>
  <si>
    <t>Westwood Water Association</t>
  </si>
  <si>
    <t>A0008440</t>
  </si>
  <si>
    <t>WOODVILLE WATER &amp; SEWER DISTRICT</t>
  </si>
  <si>
    <t>West Cullinary Well</t>
  </si>
  <si>
    <t>A0008650</t>
  </si>
  <si>
    <t>East-New-Fire Well</t>
  </si>
  <si>
    <t>DELWYN V &amp; BARBARA ELLIS</t>
  </si>
  <si>
    <t>A0008325</t>
  </si>
  <si>
    <t>USDI BUREAU OF LAND MANAGEMENT C/O SHARON OLENDORFF
USDI BUREAU OF LAND MANAGEMENT</t>
  </si>
  <si>
    <t>cook pasture</t>
  </si>
  <si>
    <t>A0007715</t>
  </si>
  <si>
    <t>WPC Irrigation</t>
  </si>
  <si>
    <t>A0007549</t>
  </si>
  <si>
    <t>IDAHO FALLS COUNTRY CLUB</t>
  </si>
  <si>
    <t>A0008330</t>
  </si>
  <si>
    <t>WOODLAND HEIGHTS WATER #1</t>
  </si>
  <si>
    <t>E0007152</t>
  </si>
  <si>
    <t>JEFFERSON HILLS GOLF &amp; RECREATION</t>
  </si>
  <si>
    <t>A0005644</t>
  </si>
  <si>
    <t>CHURCH OF JESUS CHRIST LATTER DAY SA</t>
  </si>
  <si>
    <t>A0008704</t>
  </si>
  <si>
    <t>MARK SWANSON</t>
  </si>
  <si>
    <t>Closest East of Trailer Park</t>
  </si>
  <si>
    <t>A0007776</t>
  </si>
  <si>
    <t>EDWARD A SMITH</t>
  </si>
  <si>
    <t>250 HP Pump</t>
  </si>
  <si>
    <t>A0007751</t>
  </si>
  <si>
    <t>Golf Course Irr Front 9</t>
  </si>
  <si>
    <t>A0007572</t>
  </si>
  <si>
    <t>Golf Course Back 9</t>
  </si>
  <si>
    <t>A0007553</t>
  </si>
  <si>
    <t>Well 42 (Airport 5)</t>
  </si>
  <si>
    <t>A0007545</t>
  </si>
  <si>
    <t>RAY OR KENNETH FIELDING</t>
  </si>
  <si>
    <t>Fielding Deep Well</t>
  </si>
  <si>
    <t>A0008651</t>
  </si>
  <si>
    <t>BONNEVILLE ACRES WATER USERS ASSC IN</t>
  </si>
  <si>
    <t>Big Pump</t>
  </si>
  <si>
    <t>A0008436</t>
  </si>
  <si>
    <t>IONA CEMETERY</t>
  </si>
  <si>
    <t>A0009376</t>
  </si>
  <si>
    <t>Stucki Farm</t>
  </si>
  <si>
    <t>A0008335</t>
  </si>
  <si>
    <t>RONALD LOVELL &amp; CLYDE COOK</t>
  </si>
  <si>
    <t>A0008342</t>
  </si>
  <si>
    <t>A0008341</t>
  </si>
  <si>
    <t>A0008338</t>
  </si>
  <si>
    <t>HUNTER FAMILY PARTNERSHIP</t>
  </si>
  <si>
    <t>A0008794</t>
  </si>
  <si>
    <t>BOYD FOSTER</t>
  </si>
  <si>
    <t>A0008333</t>
  </si>
  <si>
    <t>JOHN W OLSEN</t>
  </si>
  <si>
    <t>A0008706</t>
  </si>
  <si>
    <t>LOUIS SKAAR AND SONS INC</t>
  </si>
  <si>
    <t>Pump Across River</t>
  </si>
  <si>
    <t>A0008664</t>
  </si>
  <si>
    <t>LOA GILCHRIST MCLANE</t>
  </si>
  <si>
    <t>A0008694</t>
  </si>
  <si>
    <t>LYLE D &amp; LOIS TAYLOR</t>
  </si>
  <si>
    <t>A0008357</t>
  </si>
  <si>
    <t>BRENT &amp; JUNE CALL</t>
  </si>
  <si>
    <t>Warehouse</t>
  </si>
  <si>
    <t>A0008356</t>
  </si>
  <si>
    <t>IRELANDS ACRES MOBILE HOME PARK</t>
  </si>
  <si>
    <t>A0005679</t>
  </si>
  <si>
    <t>NICK RICKS</t>
  </si>
  <si>
    <t>A0008362</t>
  </si>
  <si>
    <t>RIGBY PIONEER CEMETARY</t>
  </si>
  <si>
    <t>A0005675</t>
  </si>
  <si>
    <t>DANNY FERGUSON</t>
  </si>
  <si>
    <t>A0008360</t>
  </si>
  <si>
    <t>MARVIN G &amp; LYNETTE R MILLER</t>
  </si>
  <si>
    <t>A0008358</t>
  </si>
  <si>
    <t>RANDY LEE &amp; NANCY DAVISON</t>
  </si>
  <si>
    <t>A0006102</t>
  </si>
  <si>
    <t>BRENT PARKER, ESTATE OF THOMAS THOMPSON, KENT BARBER, KYM D FERGUSON AND SHAYNE MALLARD</t>
  </si>
  <si>
    <t>A0006101</t>
  </si>
  <si>
    <t>JERRY, MARGARET, &amp; GORDON HALL</t>
  </si>
  <si>
    <t>Middle Well</t>
  </si>
  <si>
    <t>A0006114</t>
  </si>
  <si>
    <t>South Pump</t>
  </si>
  <si>
    <t>A0006115</t>
  </si>
  <si>
    <t>Gohr Pump</t>
  </si>
  <si>
    <t>A0007717</t>
  </si>
  <si>
    <t>JIM HORKLEY</t>
  </si>
  <si>
    <t>Horkley Well</t>
  </si>
  <si>
    <t>A0008219</t>
  </si>
  <si>
    <t>Spud Cellar</t>
  </si>
  <si>
    <t>A0007716</t>
  </si>
  <si>
    <t>GARY KELLY</t>
  </si>
  <si>
    <t>North Butte Pivot</t>
  </si>
  <si>
    <t>A0008220</t>
  </si>
  <si>
    <t>US DEPT OF INTERIOR, BLM C/O SHARON OLENDORF
BUREAU OF LAND MANAGEMENT</t>
  </si>
  <si>
    <t>K - 1</t>
  </si>
  <si>
    <t>A0007703</t>
  </si>
  <si>
    <t>West of Butte</t>
  </si>
  <si>
    <t>A0008223</t>
  </si>
  <si>
    <t>NYLE RAYMOND</t>
  </si>
  <si>
    <t>A0006157</t>
  </si>
  <si>
    <t>TNL Pump</t>
  </si>
  <si>
    <t>A0007718</t>
  </si>
  <si>
    <t>LITTLE BUTTE CEMETERY DISTRICT</t>
  </si>
  <si>
    <t>A0005688</t>
  </si>
  <si>
    <t>JACK R STIRLING</t>
  </si>
  <si>
    <t>A0008652</t>
  </si>
  <si>
    <t>ESTATE OF TOMMY DOUGLASS</t>
  </si>
  <si>
    <t>Pasture</t>
  </si>
  <si>
    <t>A0007757</t>
  </si>
  <si>
    <t>BARBARA MADDEN AND ESTATE OF TOMMY DOUGLASS</t>
  </si>
  <si>
    <t>Tank Farm</t>
  </si>
  <si>
    <t>A0007684</t>
  </si>
  <si>
    <t>New Field</t>
  </si>
  <si>
    <t>A0016400</t>
  </si>
  <si>
    <t>DEPPE TRUST C/O PENNY DOUGLAS</t>
  </si>
  <si>
    <t>Syphon</t>
  </si>
  <si>
    <t>A0007683</t>
  </si>
  <si>
    <t>Farthest East of Trailer Park</t>
  </si>
  <si>
    <t>A0007777</t>
  </si>
  <si>
    <t>BIG SKY WATER USERS ASSN.</t>
  </si>
  <si>
    <t>A0007672</t>
  </si>
  <si>
    <t>BARRY &amp; VERA CHRISTENSEN</t>
  </si>
  <si>
    <t>A0008702</t>
  </si>
  <si>
    <t>A0008703</t>
  </si>
  <si>
    <t>West Pivot</t>
  </si>
  <si>
    <t>A0007775</t>
  </si>
  <si>
    <t>By Grain Bins</t>
  </si>
  <si>
    <t>A0007750</t>
  </si>
  <si>
    <t>By Simplot Cellars</t>
  </si>
  <si>
    <t>A0007772</t>
  </si>
  <si>
    <t>NATHAN SCHROEDER</t>
  </si>
  <si>
    <t>Clark Place</t>
  </si>
  <si>
    <t>A0007740</t>
  </si>
  <si>
    <t>ELTON C. &amp; WANDA SHELLEY</t>
  </si>
  <si>
    <t>A0007676</t>
  </si>
  <si>
    <t>ADVOCATE COMMUNITY INC, THE</t>
  </si>
  <si>
    <t>Well</t>
  </si>
  <si>
    <t>A0007677</t>
  </si>
  <si>
    <t>BARBARA L MADDEN</t>
  </si>
  <si>
    <t>Truck Stop</t>
  </si>
  <si>
    <t>A0008791</t>
  </si>
  <si>
    <t>Well by Shop</t>
  </si>
  <si>
    <t>A0007769</t>
  </si>
  <si>
    <t>JB ENTERPRISES</t>
  </si>
  <si>
    <t>A0008701</t>
  </si>
  <si>
    <t>MICHAUD FARMS</t>
  </si>
  <si>
    <t>A0007770</t>
  </si>
  <si>
    <t>Elevator Loop</t>
  </si>
  <si>
    <t>A0007749</t>
  </si>
  <si>
    <t>MICHAUD CREEK RANCHES INC</t>
  </si>
  <si>
    <t>A0007771</t>
  </si>
  <si>
    <t>AND M JAY MEYERS</t>
  </si>
  <si>
    <t>A0007674</t>
  </si>
  <si>
    <t>Small Pump</t>
  </si>
  <si>
    <t>A0008437</t>
  </si>
  <si>
    <t>North Pump</t>
  </si>
  <si>
    <t>A0006113</t>
  </si>
  <si>
    <t>JOINT SCHOOL DISTRICT NO 251</t>
  </si>
  <si>
    <t>Midway Elementary School</t>
  </si>
  <si>
    <t>A0005643</t>
  </si>
  <si>
    <t>TERRILL LUFKIN</t>
  </si>
  <si>
    <t>Circle Well</t>
  </si>
  <si>
    <t>A0006111</t>
  </si>
  <si>
    <t>STEVEN GLARBORG</t>
  </si>
  <si>
    <t>Big Pivot</t>
  </si>
  <si>
    <t>A0008663</t>
  </si>
  <si>
    <t>WILLIAM D THOMPSON</t>
  </si>
  <si>
    <t>Behind House</t>
  </si>
  <si>
    <t>A0006696</t>
  </si>
  <si>
    <t>45 HP</t>
  </si>
  <si>
    <t>A0008657</t>
  </si>
  <si>
    <t>DEPT OF FISH &amp; GAME
STATE OF IDAHO</t>
  </si>
  <si>
    <t>Sterling WMA</t>
  </si>
  <si>
    <t>A0008668</t>
  </si>
  <si>
    <t>CARL L PHILLIPS</t>
  </si>
  <si>
    <t>Home Place West</t>
  </si>
  <si>
    <t>A0008772</t>
  </si>
  <si>
    <t>ABERDEEN SPRINGFIELD CANAL CO</t>
  </si>
  <si>
    <t>Mann Well</t>
  </si>
  <si>
    <t>A0008774</t>
  </si>
  <si>
    <t>Toevs Well</t>
  </si>
  <si>
    <t>A0008773</t>
  </si>
  <si>
    <t>Carl AND CARL L Phillips</t>
  </si>
  <si>
    <t>Desert North</t>
  </si>
  <si>
    <t>A0007365</t>
  </si>
  <si>
    <t>Desert South</t>
  </si>
  <si>
    <t>A0007364</t>
  </si>
  <si>
    <t>Wells Place</t>
  </si>
  <si>
    <t>A0010197</t>
  </si>
  <si>
    <t>CHARLES J SHACKELFORD</t>
  </si>
  <si>
    <t>G 8 2</t>
  </si>
  <si>
    <t>A0006623</t>
  </si>
  <si>
    <t>G 8 1</t>
  </si>
  <si>
    <t>A0006627</t>
  </si>
  <si>
    <t>G 13 5</t>
  </si>
  <si>
    <t>A0006528</t>
  </si>
  <si>
    <t>G 13 4</t>
  </si>
  <si>
    <t>A0006530</t>
  </si>
  <si>
    <t>G 17 1</t>
  </si>
  <si>
    <t>A0006520</t>
  </si>
  <si>
    <t>G 18 1</t>
  </si>
  <si>
    <t>A0006407</t>
  </si>
  <si>
    <t>Home Place East</t>
  </si>
  <si>
    <t>A0006079</t>
  </si>
  <si>
    <t>Neville Place</t>
  </si>
  <si>
    <t>A0018259</t>
  </si>
  <si>
    <t>Livingston Place (F 18 5)</t>
  </si>
  <si>
    <t>A0006081</t>
  </si>
  <si>
    <t>PINEWOOD ESTATES</t>
  </si>
  <si>
    <t>South Well No 1</t>
  </si>
  <si>
    <t>A0018263</t>
  </si>
  <si>
    <t>CORP OF THE PRESIDING BISHOP  CHURCH OF JESUS CHRIST OF LATTER DAY SAINTS</t>
  </si>
  <si>
    <t>6 32 12 1</t>
  </si>
  <si>
    <t>A0018388</t>
  </si>
  <si>
    <t>A0012073</t>
  </si>
  <si>
    <t>PEP FARMS</t>
  </si>
  <si>
    <t>A0018302</t>
  </si>
  <si>
    <t>PEP FARMS LLC</t>
  </si>
  <si>
    <t>A0018301</t>
  </si>
  <si>
    <t>BINGHAM COOPERATIVE INC</t>
  </si>
  <si>
    <t>D0021965</t>
  </si>
  <si>
    <t>USDI BLM</t>
  </si>
  <si>
    <t>D0062462</t>
  </si>
  <si>
    <t>VALLEY READY MIX INC</t>
  </si>
  <si>
    <t>A0005632</t>
  </si>
  <si>
    <t>UTAH POWER &amp; LIGHT CO</t>
  </si>
  <si>
    <t>Goshen Substation East Well</t>
  </si>
  <si>
    <t>A0001141</t>
  </si>
  <si>
    <t>EASTERN IDAHO TECHNICAL COLLEGE</t>
  </si>
  <si>
    <t>cooling well</t>
  </si>
  <si>
    <t>A0005640</t>
  </si>
  <si>
    <t>GIB &amp; JAMIE WILCOX</t>
  </si>
  <si>
    <t>Desert Dairy</t>
  </si>
  <si>
    <t>A0008324</t>
  </si>
  <si>
    <t>Main Well 1</t>
  </si>
  <si>
    <t>E0007136</t>
  </si>
  <si>
    <t>Jefferson Alternative High School</t>
  </si>
  <si>
    <t>A0005650</t>
  </si>
  <si>
    <t>JIM &amp; ELAINE ROKER</t>
  </si>
  <si>
    <t>PTO Pump</t>
  </si>
  <si>
    <t>A0008369</t>
  </si>
  <si>
    <t>Supplemental Well</t>
  </si>
  <si>
    <t>A0008307</t>
  </si>
  <si>
    <t>SPACE ACRES WATER USERS
SPACE ACRES WATER USERS</t>
  </si>
  <si>
    <t>S well</t>
  </si>
  <si>
    <t>E0007443</t>
  </si>
  <si>
    <t>LYNN &amp; BETTY L THOMPSON</t>
  </si>
  <si>
    <t>Under Indian Bureau Pump</t>
  </si>
  <si>
    <t>A0007760</t>
  </si>
  <si>
    <t>Sand Creek Golf</t>
  </si>
  <si>
    <t>A0008667</t>
  </si>
  <si>
    <t>E0007444</t>
  </si>
  <si>
    <t>BURGESS CANAL CO. AND JOINT SCHOOL DISTRICT NO 251</t>
  </si>
  <si>
    <t>Rigby Middle &amp; High School</t>
  </si>
  <si>
    <t>A0008715</t>
  </si>
  <si>
    <t>Sauer Place</t>
  </si>
  <si>
    <t>A0007712</t>
  </si>
  <si>
    <t>Airport Well</t>
  </si>
  <si>
    <t>E0007308</t>
  </si>
  <si>
    <t>Lansing Well</t>
  </si>
  <si>
    <t>Well 2, Stuart Park</t>
  </si>
  <si>
    <t>E0007395</t>
  </si>
  <si>
    <t>O K Ward Park</t>
  </si>
  <si>
    <t>A0007543</t>
  </si>
  <si>
    <t>Well 3 Reserve Well</t>
  </si>
  <si>
    <t>E0007455</t>
  </si>
  <si>
    <t>E0007492</t>
  </si>
  <si>
    <t>E0007453</t>
  </si>
  <si>
    <t>E0007373</t>
  </si>
  <si>
    <t>ST. NICKOLAS INVESTMENT</t>
  </si>
  <si>
    <t>A0005638</t>
  </si>
  <si>
    <t>RYAN NEIBAUR</t>
  </si>
  <si>
    <t>A0005637</t>
  </si>
  <si>
    <t>Butikofer Place</t>
  </si>
  <si>
    <t>A0008431</t>
  </si>
  <si>
    <t>DON MICKELSON</t>
  </si>
  <si>
    <t>A0005641</t>
  </si>
  <si>
    <t>No 1</t>
  </si>
  <si>
    <t>E0007164</t>
  </si>
  <si>
    <t>No 6</t>
  </si>
  <si>
    <t>E0007170</t>
  </si>
  <si>
    <t>Stand-By Pump 2</t>
  </si>
  <si>
    <t>E0007137</t>
  </si>
  <si>
    <t>E0007175</t>
  </si>
  <si>
    <t>KENT MERRILL</t>
  </si>
  <si>
    <t>A0008365</t>
  </si>
  <si>
    <t>Unused</t>
  </si>
  <si>
    <t>A0008759</t>
  </si>
  <si>
    <t>A0008733</t>
  </si>
  <si>
    <t>sprinkler pump</t>
  </si>
  <si>
    <t>A0008778</t>
  </si>
  <si>
    <t>Parma Water Lifter</t>
  </si>
  <si>
    <t>A0008777</t>
  </si>
  <si>
    <t>Old Pilot House Well</t>
  </si>
  <si>
    <t>A0007746</t>
  </si>
  <si>
    <t>ASTARIS IDAHO LLC</t>
  </si>
  <si>
    <t>FMC Well 1</t>
  </si>
  <si>
    <t>A0007748</t>
  </si>
  <si>
    <t>FMC Well 4</t>
  </si>
  <si>
    <t>E0007386</t>
  </si>
  <si>
    <t>C/O RICHARD PAYNE</t>
  </si>
  <si>
    <t>Trailer Court</t>
  </si>
  <si>
    <t>A0008445</t>
  </si>
  <si>
    <t>E0007165</t>
  </si>
  <si>
    <t>CLEMENT BROS AND LEWISVILLE PRODUCE CO</t>
  </si>
  <si>
    <t>A0008377</t>
  </si>
  <si>
    <t>A0008378</t>
  </si>
  <si>
    <t>E0007182</t>
  </si>
  <si>
    <t>RICH BROTHERS HATCHERY</t>
  </si>
  <si>
    <t>KBC FARMS LLC</t>
  </si>
  <si>
    <t>George Well</t>
  </si>
  <si>
    <t>A0007400</t>
  </si>
  <si>
    <t>A0009089</t>
  </si>
  <si>
    <t>SOUTH LANDS LLC</t>
  </si>
  <si>
    <t>D0057454</t>
  </si>
  <si>
    <t>A0012063</t>
  </si>
  <si>
    <t>GOLDEN VALLEY MEAT LLC AND GRAIN CRAFT</t>
  </si>
  <si>
    <t>JK MERRILL &amp; SONS INC</t>
  </si>
  <si>
    <t>KEVIN RHODEHOUSE</t>
  </si>
  <si>
    <t>CITY OF MUD LAKE-M &amp; T WATER AND SEWER</t>
  </si>
  <si>
    <t>110</t>
  </si>
  <si>
    <t>E0007488</t>
  </si>
  <si>
    <t>E0007489</t>
  </si>
  <si>
    <t>CITY OF DUBOIS</t>
  </si>
  <si>
    <t>E0007190</t>
  </si>
  <si>
    <t>US FISH AND WILDLIFE SERVICE - CAMAS</t>
  </si>
  <si>
    <t>A0009406</t>
  </si>
  <si>
    <t>A0005834</t>
  </si>
  <si>
    <t>A0005830</t>
  </si>
  <si>
    <t>A0005823</t>
  </si>
  <si>
    <t>New Well 1</t>
  </si>
  <si>
    <t>A0016372</t>
  </si>
  <si>
    <t>USDA ARS</t>
  </si>
  <si>
    <t>Mud Lake Feedlot</t>
  </si>
  <si>
    <t>A0001705</t>
  </si>
  <si>
    <t>KIRK EGBERT</t>
  </si>
  <si>
    <t>A0008862</t>
  </si>
  <si>
    <t>M FRANK SULLIVAN</t>
  </si>
  <si>
    <t>A0001822</t>
  </si>
  <si>
    <t>OREGON SHORT LINE / UNION PACIFIC RR C</t>
  </si>
  <si>
    <t>RR Well</t>
  </si>
  <si>
    <t>E0007191</t>
  </si>
  <si>
    <t>Dubois Station</t>
  </si>
  <si>
    <t>E0007189</t>
  </si>
  <si>
    <t>BLAINE L LARSEN</t>
  </si>
  <si>
    <t>49 (Fresh Pack Pasture)</t>
  </si>
  <si>
    <t>A0008670</t>
  </si>
  <si>
    <t>Fresh Pack Shed</t>
  </si>
  <si>
    <t>E0007197</t>
  </si>
  <si>
    <t>2B LEGACY LLC</t>
  </si>
  <si>
    <t>A0008666</t>
  </si>
  <si>
    <t>RAY SAUER</t>
  </si>
  <si>
    <t>A0016301</t>
  </si>
  <si>
    <t>MONTEVIEW CANAL CO INC</t>
  </si>
  <si>
    <t>A0016367</t>
  </si>
  <si>
    <t>BLF LAND LLC</t>
  </si>
  <si>
    <t>D0063059</t>
  </si>
  <si>
    <t>JAMES RIGBY</t>
  </si>
  <si>
    <t>D0063051</t>
  </si>
  <si>
    <t>A0006173</t>
  </si>
  <si>
    <t>ZWEIFEL FARMS, INC.</t>
  </si>
  <si>
    <t>A0001849</t>
  </si>
  <si>
    <t>STEVE BURTENSHAW</t>
  </si>
  <si>
    <t>480</t>
  </si>
  <si>
    <t>A0001865</t>
  </si>
  <si>
    <t>A0016358</t>
  </si>
  <si>
    <t>461</t>
  </si>
  <si>
    <t>A0018336</t>
  </si>
  <si>
    <t>462</t>
  </si>
  <si>
    <t>A0005942</t>
  </si>
  <si>
    <t>CORNELISONOLSEN PARTNERSHIP</t>
  </si>
  <si>
    <t>32</t>
  </si>
  <si>
    <t>A0008380</t>
  </si>
  <si>
    <t>31</t>
  </si>
  <si>
    <t>A0008379</t>
  </si>
  <si>
    <t>30</t>
  </si>
  <si>
    <t>A0018321</t>
  </si>
  <si>
    <t>33</t>
  </si>
  <si>
    <t>A0008382</t>
  </si>
  <si>
    <t>DESERET RIDGE LTD  PARTNERSHIP</t>
  </si>
  <si>
    <t>A0001722</t>
  </si>
  <si>
    <t>A0001721</t>
  </si>
  <si>
    <t>A0001723</t>
  </si>
  <si>
    <t>J DEWAYNE &amp; JEAN LEE</t>
  </si>
  <si>
    <t>A0006176</t>
  </si>
  <si>
    <t>MARTIN BROS. LAND &amp; LIVESTOCK</t>
  </si>
  <si>
    <t>A0008889</t>
  </si>
  <si>
    <t>506</t>
  </si>
  <si>
    <t>A0001732</t>
  </si>
  <si>
    <t>(5, 6) 504, 505</t>
  </si>
  <si>
    <t>A0006175</t>
  </si>
  <si>
    <t>507</t>
  </si>
  <si>
    <t>A0001731</t>
  </si>
  <si>
    <t>500, 502</t>
  </si>
  <si>
    <t>A0006177</t>
  </si>
  <si>
    <t>503</t>
  </si>
  <si>
    <t>A0011181</t>
  </si>
  <si>
    <t>Pothole Place</t>
  </si>
  <si>
    <t>A0001837</t>
  </si>
  <si>
    <t>Lannys place</t>
  </si>
  <si>
    <t>A0001716</t>
  </si>
  <si>
    <t>R &amp; R FARMS</t>
  </si>
  <si>
    <t>Little Well</t>
  </si>
  <si>
    <t>A0008825</t>
  </si>
  <si>
    <t>522</t>
  </si>
  <si>
    <t>A0005850</t>
  </si>
  <si>
    <t>360</t>
  </si>
  <si>
    <t>A0001864</t>
  </si>
  <si>
    <t>521</t>
  </si>
  <si>
    <t>A0005849</t>
  </si>
  <si>
    <t>515, 516</t>
  </si>
  <si>
    <t>A0005851</t>
  </si>
  <si>
    <t>Oldham North</t>
  </si>
  <si>
    <t>A0001737</t>
  </si>
  <si>
    <t>Oldham South</t>
  </si>
  <si>
    <t>A0005852</t>
  </si>
  <si>
    <t>Big Well</t>
  </si>
  <si>
    <t>A0008824</t>
  </si>
  <si>
    <t>LEE BURTENSHAW AND PAULO BRASSANINI</t>
  </si>
  <si>
    <t>A0008527</t>
  </si>
  <si>
    <t>STANDARD INDUSTRIES INC</t>
  </si>
  <si>
    <t>Siddoway West</t>
  </si>
  <si>
    <t>A0001717</t>
  </si>
  <si>
    <t>Gary Skidmore</t>
  </si>
  <si>
    <t>Deleva Pivots</t>
  </si>
  <si>
    <t>A0008870</t>
  </si>
  <si>
    <t>GARY AND ANGELA SKIDMORE</t>
  </si>
  <si>
    <t>2 Pivots by Cellars</t>
  </si>
  <si>
    <t>A0008523</t>
  </si>
  <si>
    <t>North Skidmore</t>
  </si>
  <si>
    <t>A0008524</t>
  </si>
  <si>
    <t>Skidmore South</t>
  </si>
  <si>
    <t>A0008525</t>
  </si>
  <si>
    <t>F &amp; J SHEEP AND HAY INC</t>
  </si>
  <si>
    <t>A0001719</t>
  </si>
  <si>
    <t>LYNN &amp; KAYLENE BURTENSHAW</t>
  </si>
  <si>
    <t>Home Place</t>
  </si>
  <si>
    <t>A0001720</t>
  </si>
  <si>
    <t>Linear</t>
  </si>
  <si>
    <t>A0001718</t>
  </si>
  <si>
    <t>C/O KEVIN CALAWAY</t>
  </si>
  <si>
    <t>A0008872</t>
  </si>
  <si>
    <t>DOS</t>
  </si>
  <si>
    <t>A0008873</t>
  </si>
  <si>
    <t>DEE LYNN &amp; JANET WOOD</t>
  </si>
  <si>
    <t>Pivots 7 &amp; 8</t>
  </si>
  <si>
    <t>A0001744</t>
  </si>
  <si>
    <t>A0001745</t>
  </si>
  <si>
    <t>Number 2</t>
  </si>
  <si>
    <t>A0001741</t>
  </si>
  <si>
    <t>Pivot 1</t>
  </si>
  <si>
    <t>A0001740</t>
  </si>
  <si>
    <t>A0001739</t>
  </si>
  <si>
    <t>A0001738</t>
  </si>
  <si>
    <t>A0011002</t>
  </si>
  <si>
    <t>Pivot 5</t>
  </si>
  <si>
    <t>A0001742</t>
  </si>
  <si>
    <t>A0008874</t>
  </si>
  <si>
    <t>A0001730</t>
  </si>
  <si>
    <t>A0001728</t>
  </si>
  <si>
    <t>A0001727</t>
  </si>
  <si>
    <t>A0001729</t>
  </si>
  <si>
    <t>A0001726</t>
  </si>
  <si>
    <t>A0008877</t>
  </si>
  <si>
    <t>A0008875</t>
  </si>
  <si>
    <t>South of House</t>
  </si>
  <si>
    <t>A0008876</t>
  </si>
  <si>
    <t>SIDNEY &amp; JANA ASHCRAFT</t>
  </si>
  <si>
    <t>Number 7</t>
  </si>
  <si>
    <t>A0001713</t>
  </si>
  <si>
    <t>Pivot 4</t>
  </si>
  <si>
    <t>A0001708</t>
  </si>
  <si>
    <t>WALKER LAND &amp; CATTLE CO</t>
  </si>
  <si>
    <t>Pivot</t>
  </si>
  <si>
    <t>A0005861</t>
  </si>
  <si>
    <t>MICHELLE L HIRSCHMAN</t>
  </si>
  <si>
    <t>A0005860</t>
  </si>
  <si>
    <t>12</t>
  </si>
  <si>
    <t>A0001896</t>
  </si>
  <si>
    <t>10,11,13</t>
  </si>
  <si>
    <t>A0001712</t>
  </si>
  <si>
    <t>PLACE FARMS LTD</t>
  </si>
  <si>
    <t>8, 10, 11</t>
  </si>
  <si>
    <t>A0001882</t>
  </si>
  <si>
    <t>GRANT ASHCRAFT</t>
  </si>
  <si>
    <t>Well by Cellar</t>
  </si>
  <si>
    <t>A0001870</t>
  </si>
  <si>
    <t>LLOYD R BARZEE</t>
  </si>
  <si>
    <t>A0008883</t>
  </si>
  <si>
    <t>A0008884</t>
  </si>
  <si>
    <t>Flood Well</t>
  </si>
  <si>
    <t>A0008885</t>
  </si>
  <si>
    <t>LEE C PETERSON</t>
  </si>
  <si>
    <t>A0008881</t>
  </si>
  <si>
    <t>HEBER &amp; JESSIE BARZEE</t>
  </si>
  <si>
    <t>A0008880</t>
  </si>
  <si>
    <t>529</t>
  </si>
  <si>
    <t>A0005843</t>
  </si>
  <si>
    <t>BITTER PROPERTIES LLC</t>
  </si>
  <si>
    <t>A0005838</t>
  </si>
  <si>
    <t>DAREN BITTER</t>
  </si>
  <si>
    <t>100</t>
  </si>
  <si>
    <t>A0001859</t>
  </si>
  <si>
    <t>Lisenbee Place North</t>
  </si>
  <si>
    <t>A0001735</t>
  </si>
  <si>
    <t>500</t>
  </si>
  <si>
    <t>A0008826</t>
  </si>
  <si>
    <t>1100</t>
  </si>
  <si>
    <t>A0008865</t>
  </si>
  <si>
    <t>No.600</t>
  </si>
  <si>
    <t>A0008864</t>
  </si>
  <si>
    <t>524,  525</t>
  </si>
  <si>
    <t>A0005844</t>
  </si>
  <si>
    <t>A0008469</t>
  </si>
  <si>
    <t>south well</t>
  </si>
  <si>
    <t>A0005837</t>
  </si>
  <si>
    <t>517, 518</t>
  </si>
  <si>
    <t>A0005845</t>
  </si>
  <si>
    <t>510, 512</t>
  </si>
  <si>
    <t>A0005853</t>
  </si>
  <si>
    <t>509, 511</t>
  </si>
  <si>
    <t>A0005854</t>
  </si>
  <si>
    <t>513, 519</t>
  </si>
  <si>
    <t>A0005847</t>
  </si>
  <si>
    <t>514, 520</t>
  </si>
  <si>
    <t>A0001900</t>
  </si>
  <si>
    <t>LARRY O LEE</t>
  </si>
  <si>
    <t>A0008869</t>
  </si>
  <si>
    <t>526, 527</t>
  </si>
  <si>
    <t>A0005846</t>
  </si>
  <si>
    <t>A0008866</t>
  </si>
  <si>
    <t>A0008868</t>
  </si>
  <si>
    <t>A0008867</t>
  </si>
  <si>
    <t>Lisenbee Place South</t>
  </si>
  <si>
    <t>A0001736</t>
  </si>
  <si>
    <t>RYAN ASHCRAFT</t>
  </si>
  <si>
    <t>A0001869</t>
  </si>
  <si>
    <t>G DAVID &amp; THERESSA DALLING</t>
  </si>
  <si>
    <t>Hunter East</t>
  </si>
  <si>
    <t>A0008291</t>
  </si>
  <si>
    <t>JERALD K &amp; NINA H DALLING</t>
  </si>
  <si>
    <t>Hunter West</t>
  </si>
  <si>
    <t>A0008290</t>
  </si>
  <si>
    <t>WWWDF LAND  LLC</t>
  </si>
  <si>
    <t>A0001868</t>
  </si>
  <si>
    <t>Rosencrantz</t>
  </si>
  <si>
    <t>A0001866</t>
  </si>
  <si>
    <t>Guildenstern</t>
  </si>
  <si>
    <t>A0001867</t>
  </si>
  <si>
    <t>7,9</t>
  </si>
  <si>
    <t>A0008287</t>
  </si>
  <si>
    <t>1 Circle</t>
  </si>
  <si>
    <t>A0008288</t>
  </si>
  <si>
    <t>A0008286</t>
  </si>
  <si>
    <t>A0001871</t>
  </si>
  <si>
    <t>A0008285</t>
  </si>
  <si>
    <t>A0008284</t>
  </si>
  <si>
    <t>Behind Shop 2 &amp; 3</t>
  </si>
  <si>
    <t>A0008289</t>
  </si>
  <si>
    <t>DAN &amp; STEVE MURDOCK</t>
  </si>
  <si>
    <t>Log House</t>
  </si>
  <si>
    <t>A0008581</t>
  </si>
  <si>
    <t>DOUGLAS M &amp; JANICE C FRANSEN</t>
  </si>
  <si>
    <t>A0001757</t>
  </si>
  <si>
    <t>MILLIE E HARTWELL</t>
  </si>
  <si>
    <t>Open Discharge Well</t>
  </si>
  <si>
    <t>A0001724</t>
  </si>
  <si>
    <t>SHIRLEY &amp; STANLEY CAUDLE</t>
  </si>
  <si>
    <t>A0005895</t>
  </si>
  <si>
    <t>Don</t>
  </si>
  <si>
    <t>A0005892</t>
  </si>
  <si>
    <t>Newman well</t>
  </si>
  <si>
    <t>A0008673</t>
  </si>
  <si>
    <t>South Monteview</t>
  </si>
  <si>
    <t>A0001733</t>
  </si>
  <si>
    <t>BRYAN W HOLDAWAY</t>
  </si>
  <si>
    <t>A0008603</t>
  </si>
  <si>
    <t>WILLIAM H &amp; BARBARA K ROUNDY</t>
  </si>
  <si>
    <t>4 Pump</t>
  </si>
  <si>
    <t>A0001771</t>
  </si>
  <si>
    <t>LARRY B MECHAM</t>
  </si>
  <si>
    <t>A0005894</t>
  </si>
  <si>
    <t>well by house</t>
  </si>
  <si>
    <t>A0008894</t>
  </si>
  <si>
    <t>SANDI &amp; DEAN SANDERS</t>
  </si>
  <si>
    <t>A0001824</t>
  </si>
  <si>
    <t>A0001725</t>
  </si>
  <si>
    <t>WAYNE &amp; JILL TORGERSON</t>
  </si>
  <si>
    <t>A0001848</t>
  </si>
  <si>
    <t>ELMER D &amp; LITA CARPENTER</t>
  </si>
  <si>
    <t>Becker Place</t>
  </si>
  <si>
    <t>A0015866</t>
  </si>
  <si>
    <t>59, 60, 65</t>
  </si>
  <si>
    <t>A0005886</t>
  </si>
  <si>
    <t>ROSS NEWMAN</t>
  </si>
  <si>
    <t>A0005889</t>
  </si>
  <si>
    <t>DEAN &amp; SANDRA SANDERS</t>
  </si>
  <si>
    <t>A0008893</t>
  </si>
  <si>
    <t>SCOTT &amp; BARBARA CARPENTER</t>
  </si>
  <si>
    <t>A0001825</t>
  </si>
  <si>
    <t>BURTON &amp; MARY LLC</t>
  </si>
  <si>
    <t>300 HP</t>
  </si>
  <si>
    <t>A0015900</t>
  </si>
  <si>
    <t>A0016326</t>
  </si>
  <si>
    <t>LARRY B &amp; CAROL L MECHAM</t>
  </si>
  <si>
    <t>A0005890</t>
  </si>
  <si>
    <t>LOREN SAUER</t>
  </si>
  <si>
    <t>east open discharge</t>
  </si>
  <si>
    <t>A0001746</t>
  </si>
  <si>
    <t>West</t>
  </si>
  <si>
    <t>A0008676</t>
  </si>
  <si>
    <t>STEWART IND INC</t>
  </si>
  <si>
    <t>A0005992</t>
  </si>
  <si>
    <t>WILCOX BROTHERS LLC</t>
  </si>
  <si>
    <t>A0001875</t>
  </si>
  <si>
    <t>A0008899</t>
  </si>
  <si>
    <t>IDAHO PROPERTIES LLC</t>
  </si>
  <si>
    <t>100 HP</t>
  </si>
  <si>
    <t>A0008752</t>
  </si>
  <si>
    <t>A0011194</t>
  </si>
  <si>
    <t>Well at Pivot</t>
  </si>
  <si>
    <t>A0001874</t>
  </si>
  <si>
    <t>L &amp; M CATTLE COMPANY INC</t>
  </si>
  <si>
    <t>A0005991</t>
  </si>
  <si>
    <t>61 &amp; 66</t>
  </si>
  <si>
    <t>A0006136</t>
  </si>
  <si>
    <t>DAN MICHAEL &amp; TERRI LEANN MITCHELL</t>
  </si>
  <si>
    <t>A0006135</t>
  </si>
  <si>
    <t>MUD LAKE WMA</t>
  </si>
  <si>
    <t>Jernberg Well</t>
  </si>
  <si>
    <t>A0005900</t>
  </si>
  <si>
    <t>NEAL W SAVAGE AND SANDRA ANDERSEN</t>
  </si>
  <si>
    <t>A0008534</t>
  </si>
  <si>
    <t>A0005832</t>
  </si>
  <si>
    <t>A0005833</t>
  </si>
  <si>
    <t>JESSE MOMBERGER SID E &amp; JAN A BROWN</t>
  </si>
  <si>
    <t>A0008553</t>
  </si>
  <si>
    <t>A0001862</t>
  </si>
  <si>
    <t>B Well</t>
  </si>
  <si>
    <t>A0008891</t>
  </si>
  <si>
    <t>Mitigation Well</t>
  </si>
  <si>
    <t>A0008890</t>
  </si>
  <si>
    <t>JOSEPH M &amp; ELLA MARTY</t>
  </si>
  <si>
    <t>Sheep Shed Well</t>
  </si>
  <si>
    <t>A0001857</t>
  </si>
  <si>
    <t>Protested Well</t>
  </si>
  <si>
    <t>A0001856</t>
  </si>
  <si>
    <t>80 Acres</t>
  </si>
  <si>
    <t>A0001853</t>
  </si>
  <si>
    <t>DAVID O &amp; HELEN D KESLER</t>
  </si>
  <si>
    <t>Dads Pump</t>
  </si>
  <si>
    <t>A0008888</t>
  </si>
  <si>
    <t>Section 26 Pivot</t>
  </si>
  <si>
    <t>A0008473</t>
  </si>
  <si>
    <t>Furness Well</t>
  </si>
  <si>
    <t>A0001855</t>
  </si>
  <si>
    <t>K PAUL GUNDERSON</t>
  </si>
  <si>
    <t>Krutzer Place</t>
  </si>
  <si>
    <t>A0008472</t>
  </si>
  <si>
    <t>Jacket Well</t>
  </si>
  <si>
    <t>A0001854</t>
  </si>
  <si>
    <t>DEANNA &amp; KEITH RADY</t>
  </si>
  <si>
    <t>A0008878</t>
  </si>
  <si>
    <t>CARL W LUNDHOLM</t>
  </si>
  <si>
    <t>A0008478</t>
  </si>
  <si>
    <t>HOGGAN BROTHERS INC</t>
  </si>
  <si>
    <t>Hoggan Pivot</t>
  </si>
  <si>
    <t>A0008807</t>
  </si>
  <si>
    <t>Stockwater</t>
  </si>
  <si>
    <t>A0008743</t>
  </si>
  <si>
    <t>DARENE D &amp; DAVID O KESLER II</t>
  </si>
  <si>
    <t>West Pump</t>
  </si>
  <si>
    <t>A0008886</t>
  </si>
  <si>
    <t>Bunker Hill</t>
  </si>
  <si>
    <t>A0008477</t>
  </si>
  <si>
    <t>North Pivot</t>
  </si>
  <si>
    <t>A0008887</t>
  </si>
  <si>
    <t>South Pivot</t>
  </si>
  <si>
    <t>A0008879</t>
  </si>
  <si>
    <t>CIRCLE B FARMS</t>
  </si>
  <si>
    <t>N Linear N Well</t>
  </si>
  <si>
    <t>A0001884</t>
  </si>
  <si>
    <t>408</t>
  </si>
  <si>
    <t>A0001890</t>
  </si>
  <si>
    <t>Pivot 408</t>
  </si>
  <si>
    <t>A0005943</t>
  </si>
  <si>
    <t>N Linear S Well</t>
  </si>
  <si>
    <t>A0001883</t>
  </si>
  <si>
    <t>VICTORIA H SMITH</t>
  </si>
  <si>
    <t>Smith 8</t>
  </si>
  <si>
    <t>A0005868</t>
  </si>
  <si>
    <t>Smith 7</t>
  </si>
  <si>
    <t>A0005863</t>
  </si>
  <si>
    <t>Smith 5, 6</t>
  </si>
  <si>
    <t>A0005867</t>
  </si>
  <si>
    <t>KENT LINFORD</t>
  </si>
  <si>
    <t>A0008539</t>
  </si>
  <si>
    <t>Barrett 1 &amp; 2</t>
  </si>
  <si>
    <t>A0001888</t>
  </si>
  <si>
    <t>MELVIN ELLIS</t>
  </si>
  <si>
    <t>A0008542</t>
  </si>
  <si>
    <t>40 Acre Wheellines</t>
  </si>
  <si>
    <t>A0008559</t>
  </si>
  <si>
    <t>A0008543</t>
  </si>
  <si>
    <t>2, 3</t>
  </si>
  <si>
    <t>A0006181</t>
  </si>
  <si>
    <t>LOYD L GASSER</t>
  </si>
  <si>
    <t>pivot</t>
  </si>
  <si>
    <t>A0008564</t>
  </si>
  <si>
    <t>ROBERT  DAVIES</t>
  </si>
  <si>
    <t>A0008538</t>
  </si>
  <si>
    <t>DERRICK R AND KELSEE M DALLING</t>
  </si>
  <si>
    <t>House</t>
  </si>
  <si>
    <t>A0008560</t>
  </si>
  <si>
    <t>White House</t>
  </si>
  <si>
    <t>A0008555</t>
  </si>
  <si>
    <t>handlines and wheellines</t>
  </si>
  <si>
    <t>A0008561</t>
  </si>
  <si>
    <t>A0008546</t>
  </si>
  <si>
    <t>A0005831</t>
  </si>
  <si>
    <t>STEPHEN L BALL</t>
  </si>
  <si>
    <t>198</t>
  </si>
  <si>
    <t>A0005944</t>
  </si>
  <si>
    <t>197</t>
  </si>
  <si>
    <t>A0005945</t>
  </si>
  <si>
    <t>MAE DIXON</t>
  </si>
  <si>
    <t>60 HP Pivot</t>
  </si>
  <si>
    <t>A0005871</t>
  </si>
  <si>
    <t>Smith 1</t>
  </si>
  <si>
    <t>A0005866</t>
  </si>
  <si>
    <t>Smith 2</t>
  </si>
  <si>
    <t>A0005865</t>
  </si>
  <si>
    <t>Smith 3 &amp; 4</t>
  </si>
  <si>
    <t>A0005864</t>
  </si>
  <si>
    <t>South Linears</t>
  </si>
  <si>
    <t>A0008589</t>
  </si>
  <si>
    <t>Twins</t>
  </si>
  <si>
    <t>A0008588</t>
  </si>
  <si>
    <t>A0008587</t>
  </si>
  <si>
    <t>A0008586</t>
  </si>
  <si>
    <t>A0008585</t>
  </si>
  <si>
    <t>50 HP</t>
  </si>
  <si>
    <t>A0008563</t>
  </si>
  <si>
    <t>A0008562</t>
  </si>
  <si>
    <t>A0008565</t>
  </si>
  <si>
    <t>REESE SANDERS</t>
  </si>
  <si>
    <t>25HP</t>
  </si>
  <si>
    <t>A0008571</t>
  </si>
  <si>
    <t>Mickelsen</t>
  </si>
  <si>
    <t>A0008583</t>
  </si>
  <si>
    <t>40 HP</t>
  </si>
  <si>
    <t>A0008570</t>
  </si>
  <si>
    <t>25 HP New Pump</t>
  </si>
  <si>
    <t>A0008569</t>
  </si>
  <si>
    <t>LYLE R SHUPE</t>
  </si>
  <si>
    <t>Three Quarter Pivot</t>
  </si>
  <si>
    <t>A0008280</t>
  </si>
  <si>
    <t>ARLIN D &amp; CORALLE M KNIGHT</t>
  </si>
  <si>
    <t>Knights Sprinklers</t>
  </si>
  <si>
    <t>A0008493</t>
  </si>
  <si>
    <t>Wilma Wade Pivot</t>
  </si>
  <si>
    <t>A0005862</t>
  </si>
  <si>
    <t>WADE YEARSLEY</t>
  </si>
  <si>
    <t>Small Pivot</t>
  </si>
  <si>
    <t>A0008489</t>
  </si>
  <si>
    <t>LOREN MCGARRY RANCHES</t>
  </si>
  <si>
    <t>North System</t>
  </si>
  <si>
    <t>A0001898</t>
  </si>
  <si>
    <t>KIM YEARSLEY</t>
  </si>
  <si>
    <t>A0008490</t>
  </si>
  <si>
    <t>RENE &amp; LELLA SHURTLIFF</t>
  </si>
  <si>
    <t>A0008536</t>
  </si>
  <si>
    <t>DON PETERSEN</t>
  </si>
  <si>
    <t>Big Hamer Pivot</t>
  </si>
  <si>
    <t>A0018324</t>
  </si>
  <si>
    <t>small pivot</t>
  </si>
  <si>
    <t>A0008578</t>
  </si>
  <si>
    <t>STAN D &amp; SCOTT C NEVILLE</t>
  </si>
  <si>
    <t>N 1</t>
  </si>
  <si>
    <t>A0008566</t>
  </si>
  <si>
    <t>DIANE VALCARCE</t>
  </si>
  <si>
    <t>House Place</t>
  </si>
  <si>
    <t>A0008557</t>
  </si>
  <si>
    <t>CORY &amp; DARLA PETERSEN</t>
  </si>
  <si>
    <t>A0008580</t>
  </si>
  <si>
    <t>A0008582</t>
  </si>
  <si>
    <t>AARON &amp; LYLA SAVAGE</t>
  </si>
  <si>
    <t>Aarons Pivot</t>
  </si>
  <si>
    <t>A0008532</t>
  </si>
  <si>
    <t>Handlines</t>
  </si>
  <si>
    <t>A0008533</t>
  </si>
  <si>
    <t>NEAL W SAVAGE</t>
  </si>
  <si>
    <t>A0008558</t>
  </si>
  <si>
    <t>Pivot &amp; Handlines</t>
  </si>
  <si>
    <t>A0008491</t>
  </si>
  <si>
    <t>No.6 (W of Highway)</t>
  </si>
  <si>
    <t>A0008575</t>
  </si>
  <si>
    <t>big pivot</t>
  </si>
  <si>
    <t>A0008492</t>
  </si>
  <si>
    <t>Knight flood well</t>
  </si>
  <si>
    <t>A0008279</t>
  </si>
  <si>
    <t>Jones</t>
  </si>
  <si>
    <t>A0008537</t>
  </si>
  <si>
    <t>SE of House</t>
  </si>
  <si>
    <t>A0008282</t>
  </si>
  <si>
    <t>West of House</t>
  </si>
  <si>
    <t>A0008283</t>
  </si>
  <si>
    <t>A0001706</t>
  </si>
  <si>
    <t>Pivot 2</t>
  </si>
  <si>
    <t>A0001707</t>
  </si>
  <si>
    <t>PERRY WOODARD</t>
  </si>
  <si>
    <t>70,72</t>
  </si>
  <si>
    <t>A0008498</t>
  </si>
  <si>
    <t>KEITH WILCOX &amp; SONS</t>
  </si>
  <si>
    <t>Number 73</t>
  </si>
  <si>
    <t>A0008497</t>
  </si>
  <si>
    <t>KENNETH P ELLIS</t>
  </si>
  <si>
    <t>Ellis Place</t>
  </si>
  <si>
    <t>A0008522</t>
  </si>
  <si>
    <t>71</t>
  </si>
  <si>
    <t>A0008495</t>
  </si>
  <si>
    <t>Number 74</t>
  </si>
  <si>
    <t>A0008496</t>
  </si>
  <si>
    <t>South System</t>
  </si>
  <si>
    <t>A0001899</t>
  </si>
  <si>
    <t>A0008494</t>
  </si>
  <si>
    <t>AARON &amp; LYLA AND NEAL W SAVAGE</t>
  </si>
  <si>
    <t>A0008535</t>
  </si>
  <si>
    <t>BRENT &amp; LAUREL DALLING</t>
  </si>
  <si>
    <t>Open Discharge</t>
  </si>
  <si>
    <t>A0008574</t>
  </si>
  <si>
    <t>A0008573</t>
  </si>
  <si>
    <t>RONALD &amp; LINDA RAY TORGERSON</t>
  </si>
  <si>
    <t>By House</t>
  </si>
  <si>
    <t>A0008576</t>
  </si>
  <si>
    <t>BLF Land LLC AND CORNELISON &amp; OLSEN</t>
  </si>
  <si>
    <t>59</t>
  </si>
  <si>
    <t>A0008541</t>
  </si>
  <si>
    <t>S 1</t>
  </si>
  <si>
    <t>A0008598</t>
  </si>
  <si>
    <t>S 3</t>
  </si>
  <si>
    <t>A0008568</t>
  </si>
  <si>
    <t>S 2</t>
  </si>
  <si>
    <t>A0008597</t>
  </si>
  <si>
    <t>S 4</t>
  </si>
  <si>
    <t>A0008567</t>
  </si>
  <si>
    <t>CORNELISON &amp; OLSEN</t>
  </si>
  <si>
    <t>57</t>
  </si>
  <si>
    <t>A0008596</t>
  </si>
  <si>
    <t>55, 56</t>
  </si>
  <si>
    <t>A0001847</t>
  </si>
  <si>
    <t>Barrett 3, 4</t>
  </si>
  <si>
    <t>A0001893</t>
  </si>
  <si>
    <t>Barrett 5 &amp; 6</t>
  </si>
  <si>
    <t>A0005803</t>
  </si>
  <si>
    <t>412, 416</t>
  </si>
  <si>
    <t>A0005855</t>
  </si>
  <si>
    <t>415</t>
  </si>
  <si>
    <t>A0005869</t>
  </si>
  <si>
    <t>411</t>
  </si>
  <si>
    <t>A0001889</t>
  </si>
  <si>
    <t>NICK HILLMAN</t>
  </si>
  <si>
    <t>47</t>
  </si>
  <si>
    <t>A0008486</t>
  </si>
  <si>
    <t>I M FAMILY PARTNERSHIP</t>
  </si>
  <si>
    <t>31, 32</t>
  </si>
  <si>
    <t>A0014301</t>
  </si>
  <si>
    <t>Number 3 &amp; 4</t>
  </si>
  <si>
    <t>A0008484</t>
  </si>
  <si>
    <t>BLF Land LLC</t>
  </si>
  <si>
    <t>49</t>
  </si>
  <si>
    <t>A0008482</t>
  </si>
  <si>
    <t>46</t>
  </si>
  <si>
    <t>A0008480</t>
  </si>
  <si>
    <t>KIRK JACOBS</t>
  </si>
  <si>
    <t>Z1</t>
  </si>
  <si>
    <t>A0008487</t>
  </si>
  <si>
    <t>Z2</t>
  </si>
  <si>
    <t>A0008488</t>
  </si>
  <si>
    <t>52</t>
  </si>
  <si>
    <t>A0008594</t>
  </si>
  <si>
    <t>51</t>
  </si>
  <si>
    <t>A0008726</t>
  </si>
  <si>
    <t>54</t>
  </si>
  <si>
    <t>A0008592</t>
  </si>
  <si>
    <t>53</t>
  </si>
  <si>
    <t>A0008593</t>
  </si>
  <si>
    <t>DARRELL C &amp; THEDA NEVILLE</t>
  </si>
  <si>
    <t>Num 6 &amp; 7</t>
  </si>
  <si>
    <t>A0008519</t>
  </si>
  <si>
    <t>148</t>
  </si>
  <si>
    <t>A0005964</t>
  </si>
  <si>
    <t>GRANT SAUREY</t>
  </si>
  <si>
    <t>58</t>
  </si>
  <si>
    <t>A0008599</t>
  </si>
  <si>
    <t>RON HILLMAN</t>
  </si>
  <si>
    <t>A0008591</t>
  </si>
  <si>
    <t>East</t>
  </si>
  <si>
    <t>A0008590</t>
  </si>
  <si>
    <t>149</t>
  </si>
  <si>
    <t>A0005948</t>
  </si>
  <si>
    <t>48</t>
  </si>
  <si>
    <t>A0008481</t>
  </si>
  <si>
    <t>45</t>
  </si>
  <si>
    <t>A0008479</t>
  </si>
  <si>
    <t>No. 2</t>
  </si>
  <si>
    <t>A0008584</t>
  </si>
  <si>
    <t>43, 44</t>
  </si>
  <si>
    <t>A0008483</t>
  </si>
  <si>
    <t>North No. 2</t>
  </si>
  <si>
    <t>A0008485</t>
  </si>
  <si>
    <t>L LA VAR &amp; LOUISE NEWMAN</t>
  </si>
  <si>
    <t>A0005882</t>
  </si>
  <si>
    <t>JOHN ALLEN</t>
  </si>
  <si>
    <t>3 Pivots</t>
  </si>
  <si>
    <t>A0005881</t>
  </si>
  <si>
    <t>well 11</t>
  </si>
  <si>
    <t>A0008526</t>
  </si>
  <si>
    <t>A0014309</t>
  </si>
  <si>
    <t>A0008722</t>
  </si>
  <si>
    <t>Well No15</t>
  </si>
  <si>
    <t>A0006103</t>
  </si>
  <si>
    <t>well 2</t>
  </si>
  <si>
    <t>A0008724</t>
  </si>
  <si>
    <t>Lane Newman</t>
  </si>
  <si>
    <t>A0006104</t>
  </si>
  <si>
    <t>A0008723</t>
  </si>
  <si>
    <t>A0016303</t>
  </si>
  <si>
    <t>A0008896</t>
  </si>
  <si>
    <t>A0001851</t>
  </si>
  <si>
    <t>Simmons 8N33E8NE</t>
  </si>
  <si>
    <t>A0005884</t>
  </si>
  <si>
    <t>Ball Well</t>
  </si>
  <si>
    <t>A0001787</t>
  </si>
  <si>
    <t>Electrogator Pivots</t>
  </si>
  <si>
    <t>A0001768</t>
  </si>
  <si>
    <t>ALFRED AND PAUL WALKER</t>
  </si>
  <si>
    <t>2 Pivots</t>
  </si>
  <si>
    <t>A0007659</t>
  </si>
  <si>
    <t>PAUL &amp; ELMA WALKER</t>
  </si>
  <si>
    <t>A0007678</t>
  </si>
  <si>
    <t>KENT HANSEN</t>
  </si>
  <si>
    <t>A0007695</t>
  </si>
  <si>
    <t>Valley Pivot</t>
  </si>
  <si>
    <t>A0008745</t>
  </si>
  <si>
    <t>LARRY &amp; RICHARD VADNAIS</t>
  </si>
  <si>
    <t>A0006167</t>
  </si>
  <si>
    <t>No. 3</t>
  </si>
  <si>
    <t>A0016304</t>
  </si>
  <si>
    <t>KIRT HANSEN</t>
  </si>
  <si>
    <t>Sec 15 N Well</t>
  </si>
  <si>
    <t>A0015887</t>
  </si>
  <si>
    <t>Ball</t>
  </si>
  <si>
    <t>A0001785</t>
  </si>
  <si>
    <t>EST OF A VERNON BALL</t>
  </si>
  <si>
    <t>AV Ball Kirt Hansen 113, 117</t>
  </si>
  <si>
    <t>A0006145</t>
  </si>
  <si>
    <t>Ball 114, 118</t>
  </si>
  <si>
    <t>A0006144</t>
  </si>
  <si>
    <t>Simmons 8N33E17NW</t>
  </si>
  <si>
    <t>A0005883</t>
  </si>
  <si>
    <t>Bean Pump</t>
  </si>
  <si>
    <t>A0015894</t>
  </si>
  <si>
    <t>DEAN HOWELL TRUSTEE</t>
  </si>
  <si>
    <t>A0005877</t>
  </si>
  <si>
    <t>A0005878</t>
  </si>
  <si>
    <t>DEAN HOWELL TRUSTEE AND MOUNTAIN STATES DEVELOPMENT TRUST</t>
  </si>
  <si>
    <t>South well</t>
  </si>
  <si>
    <t>A0005879</t>
  </si>
  <si>
    <t>A0005876</t>
  </si>
  <si>
    <t>DON C &amp; VERA M ARCHIBALD</t>
  </si>
  <si>
    <t>Archibald</t>
  </si>
  <si>
    <t>A0005880</t>
  </si>
  <si>
    <t>Gaylord 115, 116</t>
  </si>
  <si>
    <t>A0006143</t>
  </si>
  <si>
    <t>Hansen House 121</t>
  </si>
  <si>
    <t>A0006146</t>
  </si>
  <si>
    <t>S pump 122</t>
  </si>
  <si>
    <t>A0006142</t>
  </si>
  <si>
    <t>MICHAEL E COPE</t>
  </si>
  <si>
    <t>A0006147</t>
  </si>
  <si>
    <t>KAMLAH ROUNDY</t>
  </si>
  <si>
    <t>Deep Well (E)</t>
  </si>
  <si>
    <t>A0008753</t>
  </si>
  <si>
    <t>ROBERT K &amp; CODY TELFORD</t>
  </si>
  <si>
    <t>A0013842</t>
  </si>
  <si>
    <t>RENO AG</t>
  </si>
  <si>
    <t>Sec 26 Potter S pump</t>
  </si>
  <si>
    <t>A0001773</t>
  </si>
  <si>
    <t>A0016359</t>
  </si>
  <si>
    <t>Potter 1779</t>
  </si>
  <si>
    <t>A0001779</t>
  </si>
  <si>
    <t>GLENN F &amp; MARGARET A ZWEIFEL</t>
  </si>
  <si>
    <t>A0006140</t>
  </si>
  <si>
    <t>No 6 Pivot</t>
  </si>
  <si>
    <t>A0001772</t>
  </si>
  <si>
    <t>450 E 2600 N</t>
  </si>
  <si>
    <t>A0008678</t>
  </si>
  <si>
    <t>North Monteview</t>
  </si>
  <si>
    <t>A0001734</t>
  </si>
  <si>
    <t>Sec 32</t>
  </si>
  <si>
    <t>A0006139</t>
  </si>
  <si>
    <t>WAYNE ERIKSON</t>
  </si>
  <si>
    <t>Roundy</t>
  </si>
  <si>
    <t>A0006138</t>
  </si>
  <si>
    <t>A0006108</t>
  </si>
  <si>
    <t>A0005999</t>
  </si>
  <si>
    <t>A0006172</t>
  </si>
  <si>
    <t>13 East</t>
  </si>
  <si>
    <t>A0006171</t>
  </si>
  <si>
    <t>Pump 12</t>
  </si>
  <si>
    <t>A0006169</t>
  </si>
  <si>
    <t>EDDIE ACE EDDINS</t>
  </si>
  <si>
    <t>A0007681</t>
  </si>
  <si>
    <t>BETTY L AND EVONNE ADKINS</t>
  </si>
  <si>
    <t>Winthroath</t>
  </si>
  <si>
    <t>A0008803</t>
  </si>
  <si>
    <t>Johnston</t>
  </si>
  <si>
    <t>A0008802</t>
  </si>
  <si>
    <t>Fairbanks</t>
  </si>
  <si>
    <t>A0008801</t>
  </si>
  <si>
    <t>BETTY L ADKINS AND SUSAN STEWART</t>
  </si>
  <si>
    <t>Layn &amp; Bol, Stew &amp; Adkins</t>
  </si>
  <si>
    <t>A0001872</t>
  </si>
  <si>
    <t>BETTY L ADKINS</t>
  </si>
  <si>
    <t>Bills Place</t>
  </si>
  <si>
    <t>A0001819</t>
  </si>
  <si>
    <t>EILEEN BIRD</t>
  </si>
  <si>
    <t>Bird Well</t>
  </si>
  <si>
    <t>A0001820</t>
  </si>
  <si>
    <t>North Bradshaw</t>
  </si>
  <si>
    <t>A0008244</t>
  </si>
  <si>
    <t>KAMLAH ROUNDY AND MILBURN HAWKER</t>
  </si>
  <si>
    <t>A0008746</t>
  </si>
  <si>
    <t>ROGER JACKSON</t>
  </si>
  <si>
    <t>Adkins Old Home Place</t>
  </si>
  <si>
    <t>A0001873</t>
  </si>
  <si>
    <t>Well by Road</t>
  </si>
  <si>
    <t>A0013827</t>
  </si>
  <si>
    <t>A V BALL JR</t>
  </si>
  <si>
    <t>A0001791</t>
  </si>
  <si>
    <t>A0001793</t>
  </si>
  <si>
    <t>A0001792</t>
  </si>
  <si>
    <t>Handline Well</t>
  </si>
  <si>
    <t>A0005994</t>
  </si>
  <si>
    <t>DBA VELVET RANCH</t>
  </si>
  <si>
    <t>A0005995</t>
  </si>
  <si>
    <t>320</t>
  </si>
  <si>
    <t>A0005937</t>
  </si>
  <si>
    <t>Camas Pivot</t>
  </si>
  <si>
    <t>A0008509</t>
  </si>
  <si>
    <t>Ryan Circle</t>
  </si>
  <si>
    <t>A0008809</t>
  </si>
  <si>
    <t>321</t>
  </si>
  <si>
    <t>A0005936</t>
  </si>
  <si>
    <t>347</t>
  </si>
  <si>
    <t>A0005932</t>
  </si>
  <si>
    <t>333</t>
  </si>
  <si>
    <t>A0008511</t>
  </si>
  <si>
    <t>353</t>
  </si>
  <si>
    <t>A0005955</t>
  </si>
  <si>
    <t>359</t>
  </si>
  <si>
    <t>A0016351</t>
  </si>
  <si>
    <t>354</t>
  </si>
  <si>
    <t>A0005952</t>
  </si>
  <si>
    <t>349</t>
  </si>
  <si>
    <t>A0005950</t>
  </si>
  <si>
    <t>335</t>
  </si>
  <si>
    <t>A0005929</t>
  </si>
  <si>
    <t>12, 13</t>
  </si>
  <si>
    <t>A0008549</t>
  </si>
  <si>
    <t>14</t>
  </si>
  <si>
    <t>A0008556</t>
  </si>
  <si>
    <t>ESTELLA STALLNGS</t>
  </si>
  <si>
    <t>A0008808</t>
  </si>
  <si>
    <t>308</t>
  </si>
  <si>
    <t>A0005951</t>
  </si>
  <si>
    <t>336</t>
  </si>
  <si>
    <t>A0008510</t>
  </si>
  <si>
    <t>337</t>
  </si>
  <si>
    <t>A0005928</t>
  </si>
  <si>
    <t>Lusk 1 &amp; 3</t>
  </si>
  <si>
    <t>A0005805</t>
  </si>
  <si>
    <t>339, 340</t>
  </si>
  <si>
    <t>A0001885</t>
  </si>
  <si>
    <t>Lusk 2 &amp; 4</t>
  </si>
  <si>
    <t>A0005806</t>
  </si>
  <si>
    <t>341</t>
  </si>
  <si>
    <t>A0005927</t>
  </si>
  <si>
    <t>A0005966</t>
  </si>
  <si>
    <t>25</t>
  </si>
  <si>
    <t>A0006182</t>
  </si>
  <si>
    <t>26</t>
  </si>
  <si>
    <t>A0006186</t>
  </si>
  <si>
    <t>A0008810</t>
  </si>
  <si>
    <t>A0008811</t>
  </si>
  <si>
    <t>401, 404</t>
  </si>
  <si>
    <t>A0005874</t>
  </si>
  <si>
    <t>Circle</t>
  </si>
  <si>
    <t>A0005946</t>
  </si>
  <si>
    <t>400, 403</t>
  </si>
  <si>
    <t>A0005873</t>
  </si>
  <si>
    <t>309</t>
  </si>
  <si>
    <t>A0008512</t>
  </si>
  <si>
    <t>A0008739</t>
  </si>
  <si>
    <t>A0008550</t>
  </si>
  <si>
    <t>old circle</t>
  </si>
  <si>
    <t>A0008551</t>
  </si>
  <si>
    <t>15</t>
  </si>
  <si>
    <t>A0008554</t>
  </si>
  <si>
    <t>10</t>
  </si>
  <si>
    <t>A0008545</t>
  </si>
  <si>
    <t>17</t>
  </si>
  <si>
    <t>A0008548</t>
  </si>
  <si>
    <t>A0008547</t>
  </si>
  <si>
    <t>A0006180</t>
  </si>
  <si>
    <t>5, 6</t>
  </si>
  <si>
    <t>A0006179</t>
  </si>
  <si>
    <t>402</t>
  </si>
  <si>
    <t>A0008814</t>
  </si>
  <si>
    <t>A0008812</t>
  </si>
  <si>
    <t>No 9</t>
  </si>
  <si>
    <t>A0016043</t>
  </si>
  <si>
    <t>A0008813</t>
  </si>
  <si>
    <t>409, 410</t>
  </si>
  <si>
    <t>A0005857</t>
  </si>
  <si>
    <t>405, 406</t>
  </si>
  <si>
    <t>A0005858</t>
  </si>
  <si>
    <t>Weaver 4</t>
  </si>
  <si>
    <t>A0008819</t>
  </si>
  <si>
    <t>Weaver 2</t>
  </si>
  <si>
    <t>A0008818</t>
  </si>
  <si>
    <t>Weaver 3</t>
  </si>
  <si>
    <t>A0008820</t>
  </si>
  <si>
    <t>Weaver 1</t>
  </si>
  <si>
    <t>A0008817</t>
  </si>
  <si>
    <t>367</t>
  </si>
  <si>
    <t>A0005959</t>
  </si>
  <si>
    <t>363</t>
  </si>
  <si>
    <t>A0005963</t>
  </si>
  <si>
    <t>361</t>
  </si>
  <si>
    <t>A0005953</t>
  </si>
  <si>
    <t>364</t>
  </si>
  <si>
    <t>A0005958</t>
  </si>
  <si>
    <t>362</t>
  </si>
  <si>
    <t>A0018308</t>
  </si>
  <si>
    <t>365</t>
  </si>
  <si>
    <t>A0005962</t>
  </si>
  <si>
    <t>368</t>
  </si>
  <si>
    <t>A0005957</t>
  </si>
  <si>
    <t>ROLAND L WALKER</t>
  </si>
  <si>
    <t>2KA 9</t>
  </si>
  <si>
    <t>A0008821</t>
  </si>
  <si>
    <t>2KA 8</t>
  </si>
  <si>
    <t>A0008816</t>
  </si>
  <si>
    <t>2KA 10</t>
  </si>
  <si>
    <t>A0008822</t>
  </si>
  <si>
    <t>2KA 7</t>
  </si>
  <si>
    <t>A0018381</t>
  </si>
  <si>
    <t>2KA 11</t>
  </si>
  <si>
    <t>A0008831</t>
  </si>
  <si>
    <t>2KA 12</t>
  </si>
  <si>
    <t>A0008830</t>
  </si>
  <si>
    <t>2KA 14</t>
  </si>
  <si>
    <t>A0008829</t>
  </si>
  <si>
    <t>2KA 13</t>
  </si>
  <si>
    <t>A0008828</t>
  </si>
  <si>
    <t>431</t>
  </si>
  <si>
    <t>A0016356</t>
  </si>
  <si>
    <t>430</t>
  </si>
  <si>
    <t>A0005949</t>
  </si>
  <si>
    <t>433</t>
  </si>
  <si>
    <t>A0008515</t>
  </si>
  <si>
    <t>432</t>
  </si>
  <si>
    <t>A0008719</t>
  </si>
  <si>
    <t>434</t>
  </si>
  <si>
    <t>A0005919</t>
  </si>
  <si>
    <t>455</t>
  </si>
  <si>
    <t>A0016364</t>
  </si>
  <si>
    <t>456</t>
  </si>
  <si>
    <t>A0005915</t>
  </si>
  <si>
    <t>452</t>
  </si>
  <si>
    <t>A0005914</t>
  </si>
  <si>
    <t>454</t>
  </si>
  <si>
    <t>A0005911</t>
  </si>
  <si>
    <t>451</t>
  </si>
  <si>
    <t>A0005918</t>
  </si>
  <si>
    <t>449</t>
  </si>
  <si>
    <t>A0008744</t>
  </si>
  <si>
    <t>448</t>
  </si>
  <si>
    <t>A0005917</t>
  </si>
  <si>
    <t>2KA 5</t>
  </si>
  <si>
    <t>A0008823</t>
  </si>
  <si>
    <t>2KA 1 &amp; 2KA 3</t>
  </si>
  <si>
    <t>A0008836</t>
  </si>
  <si>
    <t>2KA 6</t>
  </si>
  <si>
    <t>A0005916</t>
  </si>
  <si>
    <t>2KA 4 (2 mini pivots)</t>
  </si>
  <si>
    <t>A0008834</t>
  </si>
  <si>
    <t>2KA 2</t>
  </si>
  <si>
    <t>A0008835</t>
  </si>
  <si>
    <t>418, 424</t>
  </si>
  <si>
    <t>A0005859</t>
  </si>
  <si>
    <t>423</t>
  </si>
  <si>
    <t>A0005926</t>
  </si>
  <si>
    <t>417</t>
  </si>
  <si>
    <t>A0005925</t>
  </si>
  <si>
    <t>No 29</t>
  </si>
  <si>
    <t>A0014302</t>
  </si>
  <si>
    <t>28</t>
  </si>
  <si>
    <t>A0016302</t>
  </si>
  <si>
    <t>27</t>
  </si>
  <si>
    <t>A0006185</t>
  </si>
  <si>
    <t>No 30</t>
  </si>
  <si>
    <t>A0006184</t>
  </si>
  <si>
    <t>413, 414</t>
  </si>
  <si>
    <t>A0005856</t>
  </si>
  <si>
    <t>426</t>
  </si>
  <si>
    <t>A0005902</t>
  </si>
  <si>
    <t>420</t>
  </si>
  <si>
    <t>A0001891</t>
  </si>
  <si>
    <t>425</t>
  </si>
  <si>
    <t>A0005901</t>
  </si>
  <si>
    <t>419</t>
  </si>
  <si>
    <t>A0005903</t>
  </si>
  <si>
    <t>229</t>
  </si>
  <si>
    <t>A0016350</t>
  </si>
  <si>
    <t>223</t>
  </si>
  <si>
    <t>A0014315</t>
  </si>
  <si>
    <t>222</t>
  </si>
  <si>
    <t>A0005912</t>
  </si>
  <si>
    <t>228</t>
  </si>
  <si>
    <t>A0005904</t>
  </si>
  <si>
    <t>450</t>
  </si>
  <si>
    <t>A0005909</t>
  </si>
  <si>
    <t>446</t>
  </si>
  <si>
    <t>A0005906</t>
  </si>
  <si>
    <t>A0005835</t>
  </si>
  <si>
    <t>447</t>
  </si>
  <si>
    <t>A0005907</t>
  </si>
  <si>
    <t>453</t>
  </si>
  <si>
    <t>A0018322</t>
  </si>
  <si>
    <t>S No 5</t>
  </si>
  <si>
    <t>A0008898</t>
  </si>
  <si>
    <t>34</t>
  </si>
  <si>
    <t>A0005836</t>
  </si>
  <si>
    <t>457</t>
  </si>
  <si>
    <t>A0013836</t>
  </si>
  <si>
    <t>459</t>
  </si>
  <si>
    <t>A0018335</t>
  </si>
  <si>
    <t>458</t>
  </si>
  <si>
    <t>A0018334</t>
  </si>
  <si>
    <t>439, 440</t>
  </si>
  <si>
    <t>A0001844</t>
  </si>
  <si>
    <t>60, 61, 64</t>
  </si>
  <si>
    <t>A0008853</t>
  </si>
  <si>
    <t>62, 63</t>
  </si>
  <si>
    <t>A0008852</t>
  </si>
  <si>
    <t>441</t>
  </si>
  <si>
    <t>A0008518</t>
  </si>
  <si>
    <t>444, 445</t>
  </si>
  <si>
    <t>A0008517</t>
  </si>
  <si>
    <t>442, 443</t>
  </si>
  <si>
    <t>A0008516</t>
  </si>
  <si>
    <t>65, 66, 67</t>
  </si>
  <si>
    <t>A0008851</t>
  </si>
  <si>
    <t>435</t>
  </si>
  <si>
    <t>A0005965</t>
  </si>
  <si>
    <t>437</t>
  </si>
  <si>
    <t>A0005933</t>
  </si>
  <si>
    <t>RALPH HILLMAN AND/OR SONS</t>
  </si>
  <si>
    <t>A0008854</t>
  </si>
  <si>
    <t>A0001845</t>
  </si>
  <si>
    <t>A0008855</t>
  </si>
  <si>
    <t>A0008860</t>
  </si>
  <si>
    <t>A0008848</t>
  </si>
  <si>
    <t>A0008846</t>
  </si>
  <si>
    <t>A0008847</t>
  </si>
  <si>
    <t>A0008843</t>
  </si>
  <si>
    <t>A0008849</t>
  </si>
  <si>
    <t>A0008858</t>
  </si>
  <si>
    <t>A0008856</t>
  </si>
  <si>
    <t>16</t>
  </si>
  <si>
    <t>A0008857</t>
  </si>
  <si>
    <t>438</t>
  </si>
  <si>
    <t>A0005920</t>
  </si>
  <si>
    <t>12 &amp; 13</t>
  </si>
  <si>
    <t>A0008837</t>
  </si>
  <si>
    <t>436</t>
  </si>
  <si>
    <t>A0001846</t>
  </si>
  <si>
    <t>A0008838</t>
  </si>
  <si>
    <t>460</t>
  </si>
  <si>
    <t>A0016042</t>
  </si>
  <si>
    <t>18</t>
  </si>
  <si>
    <t>A0008839</t>
  </si>
  <si>
    <t>19</t>
  </si>
  <si>
    <t>A0008841</t>
  </si>
  <si>
    <t>20</t>
  </si>
  <si>
    <t>A0008842</t>
  </si>
  <si>
    <t>Pump 8</t>
  </si>
  <si>
    <t>A0008264</t>
  </si>
  <si>
    <t>REED &amp; NADINE RICKS</t>
  </si>
  <si>
    <t>A0001765</t>
  </si>
  <si>
    <t>A0006188</t>
  </si>
  <si>
    <t>A0006190</t>
  </si>
  <si>
    <t>A0008211</t>
  </si>
  <si>
    <t>ROBERT R &amp; REED RICKS</t>
  </si>
  <si>
    <t>A0008742</t>
  </si>
  <si>
    <t>SAUER FARMS INC</t>
  </si>
  <si>
    <t>A0008209</t>
  </si>
  <si>
    <t>A0014310</t>
  </si>
  <si>
    <t>A0014304</t>
  </si>
  <si>
    <t>A0008210</t>
  </si>
  <si>
    <t>Clark Co Well</t>
  </si>
  <si>
    <t>A0001881</t>
  </si>
  <si>
    <t>1, 2</t>
  </si>
  <si>
    <t>A0008721</t>
  </si>
  <si>
    <t>Simmons 9N33E33NE</t>
  </si>
  <si>
    <t>A0008602</t>
  </si>
  <si>
    <t>A0006000</t>
  </si>
  <si>
    <t>155, 156</t>
  </si>
  <si>
    <t>A0006105</t>
  </si>
  <si>
    <t>3 Well</t>
  </si>
  <si>
    <t>A0001759</t>
  </si>
  <si>
    <t>A0001763</t>
  </si>
  <si>
    <t>Well No.12</t>
  </si>
  <si>
    <t>A0001762</t>
  </si>
  <si>
    <t>well 8</t>
  </si>
  <si>
    <t>A0001761</t>
  </si>
  <si>
    <t>A0001760</t>
  </si>
  <si>
    <t>168, 169</t>
  </si>
  <si>
    <t>A0001814</t>
  </si>
  <si>
    <t>163, 164</t>
  </si>
  <si>
    <t>A0001813</t>
  </si>
  <si>
    <t>A0001811</t>
  </si>
  <si>
    <t>(38A, 38B)     155, 156</t>
  </si>
  <si>
    <t>A0008672</t>
  </si>
  <si>
    <t>141, 142</t>
  </si>
  <si>
    <t>A0001810</t>
  </si>
  <si>
    <t>135</t>
  </si>
  <si>
    <t>A0006195</t>
  </si>
  <si>
    <t>130 &amp; 131</t>
  </si>
  <si>
    <t>A0006194</t>
  </si>
  <si>
    <t>126, 127</t>
  </si>
  <si>
    <t>A0006193</t>
  </si>
  <si>
    <t>A0014313</t>
  </si>
  <si>
    <t>Pump 9</t>
  </si>
  <si>
    <t>A0001858</t>
  </si>
  <si>
    <t>pump 4</t>
  </si>
  <si>
    <t>A0008261</t>
  </si>
  <si>
    <t>A0008260</t>
  </si>
  <si>
    <t>Pump 5</t>
  </si>
  <si>
    <t>A0008262</t>
  </si>
  <si>
    <t>132</t>
  </si>
  <si>
    <t>A0008245</t>
  </si>
  <si>
    <t>Pump 10</t>
  </si>
  <si>
    <t>A0006164</t>
  </si>
  <si>
    <t>144</t>
  </si>
  <si>
    <t>A0001808</t>
  </si>
  <si>
    <t>137.138</t>
  </si>
  <si>
    <t>A0001809</t>
  </si>
  <si>
    <t>A0008528</t>
  </si>
  <si>
    <t>157, 158</t>
  </si>
  <si>
    <t>A0001805</t>
  </si>
  <si>
    <t>150</t>
  </si>
  <si>
    <t>A0016035</t>
  </si>
  <si>
    <t>159, 160</t>
  </si>
  <si>
    <t>A0001804</t>
  </si>
  <si>
    <t>151, 152</t>
  </si>
  <si>
    <t>A0001803</t>
  </si>
  <si>
    <t>A0008273</t>
  </si>
  <si>
    <t>145, 146</t>
  </si>
  <si>
    <t>A0001802</t>
  </si>
  <si>
    <t>139, 140</t>
  </si>
  <si>
    <t>A0001801</t>
  </si>
  <si>
    <t>133, 134</t>
  </si>
  <si>
    <t>A0001799</t>
  </si>
  <si>
    <t>128, 129</t>
  </si>
  <si>
    <t>A0001798</t>
  </si>
  <si>
    <t>pump 6</t>
  </si>
  <si>
    <t>A0007700</t>
  </si>
  <si>
    <t>124, 125</t>
  </si>
  <si>
    <t>A0001797</t>
  </si>
  <si>
    <t>Pump 7</t>
  </si>
  <si>
    <t>A0014311</t>
  </si>
  <si>
    <t>13</t>
  </si>
  <si>
    <t>A0008215</t>
  </si>
  <si>
    <t>A0008212</t>
  </si>
  <si>
    <t>A0008213</t>
  </si>
  <si>
    <t>25, 26</t>
  </si>
  <si>
    <t>A0008214</t>
  </si>
  <si>
    <t>DAVID SAUER FARMS INC AND LOREN SAUER</t>
  </si>
  <si>
    <t>A0008204</t>
  </si>
  <si>
    <t>37 &amp; 38</t>
  </si>
  <si>
    <t>A0008216</t>
  </si>
  <si>
    <t>41, 42,  46</t>
  </si>
  <si>
    <t>A0001834</t>
  </si>
  <si>
    <t>43</t>
  </si>
  <si>
    <t>A0008272</t>
  </si>
  <si>
    <t>39 &amp; 44</t>
  </si>
  <si>
    <t>A0008271</t>
  </si>
  <si>
    <t>A0008203</t>
  </si>
  <si>
    <t>No 28</t>
  </si>
  <si>
    <t>A0008202</t>
  </si>
  <si>
    <t>A0008205</t>
  </si>
  <si>
    <t>A0008206</t>
  </si>
  <si>
    <t>21</t>
  </si>
  <si>
    <t>A0008207</t>
  </si>
  <si>
    <t>A0008208</t>
  </si>
  <si>
    <t>22</t>
  </si>
  <si>
    <t>A0008201</t>
  </si>
  <si>
    <t>A0008278</t>
  </si>
  <si>
    <t>No. 17</t>
  </si>
  <si>
    <t>A0008268</t>
  </si>
  <si>
    <t>A0008267</t>
  </si>
  <si>
    <t>24</t>
  </si>
  <si>
    <t>A0008265</t>
  </si>
  <si>
    <t>35, 36</t>
  </si>
  <si>
    <t>A0008269</t>
  </si>
  <si>
    <t>29, 30</t>
  </si>
  <si>
    <t>A0014303</t>
  </si>
  <si>
    <t>23</t>
  </si>
  <si>
    <t>A0008276</t>
  </si>
  <si>
    <t>RICHARD LARSEN</t>
  </si>
  <si>
    <t>208, 209</t>
  </si>
  <si>
    <t>A0001816</t>
  </si>
  <si>
    <t>204, 205</t>
  </si>
  <si>
    <t>A0001815</t>
  </si>
  <si>
    <t>HOWARD TAYLOR &amp; SONS INC</t>
  </si>
  <si>
    <t>A0008804</t>
  </si>
  <si>
    <t>202, 203</t>
  </si>
  <si>
    <t>A0008529</t>
  </si>
  <si>
    <t>210</t>
  </si>
  <si>
    <t>A0006196</t>
  </si>
  <si>
    <t>206, 207</t>
  </si>
  <si>
    <t>A0006197</t>
  </si>
  <si>
    <t>214</t>
  </si>
  <si>
    <t>A0005989</t>
  </si>
  <si>
    <t>213</t>
  </si>
  <si>
    <t>A0005990</t>
  </si>
  <si>
    <t>212</t>
  </si>
  <si>
    <t>A0005979</t>
  </si>
  <si>
    <t>215</t>
  </si>
  <si>
    <t>A0005978</t>
  </si>
  <si>
    <t>234</t>
  </si>
  <si>
    <t>A0005987</t>
  </si>
  <si>
    <t>219</t>
  </si>
  <si>
    <t>A0005981</t>
  </si>
  <si>
    <t>235</t>
  </si>
  <si>
    <t>A0005986</t>
  </si>
  <si>
    <t>227</t>
  </si>
  <si>
    <t>A0005980</t>
  </si>
  <si>
    <t>300, 301</t>
  </si>
  <si>
    <t>A0008249</t>
  </si>
  <si>
    <t>FREDERIKSEN RANCH</t>
  </si>
  <si>
    <t>well by gravel pit</t>
  </si>
  <si>
    <t>A0001895</t>
  </si>
  <si>
    <t>314</t>
  </si>
  <si>
    <t>A0008299</t>
  </si>
  <si>
    <t>313</t>
  </si>
  <si>
    <t>A0008298</t>
  </si>
  <si>
    <t>236</t>
  </si>
  <si>
    <t>A0005983</t>
  </si>
  <si>
    <t>237</t>
  </si>
  <si>
    <t>A0005985</t>
  </si>
  <si>
    <t>A0005982</t>
  </si>
  <si>
    <t>220</t>
  </si>
  <si>
    <t>A0005974</t>
  </si>
  <si>
    <t>221</t>
  </si>
  <si>
    <t>A0005973</t>
  </si>
  <si>
    <t>A0005972</t>
  </si>
  <si>
    <t>A0005971</t>
  </si>
  <si>
    <t>229, 238</t>
  </si>
  <si>
    <t>A0005899</t>
  </si>
  <si>
    <t>(157, 166)    239, 230</t>
  </si>
  <si>
    <t>A0005898</t>
  </si>
  <si>
    <t>315</t>
  </si>
  <si>
    <t>A0008251</t>
  </si>
  <si>
    <t>343</t>
  </si>
  <si>
    <t>A0008296</t>
  </si>
  <si>
    <t>355</t>
  </si>
  <si>
    <t>A0008503</t>
  </si>
  <si>
    <t>350</t>
  </si>
  <si>
    <t>A0008295</t>
  </si>
  <si>
    <t>344</t>
  </si>
  <si>
    <t>A0008294</t>
  </si>
  <si>
    <t>328</t>
  </si>
  <si>
    <t>A0008293</t>
  </si>
  <si>
    <t>324</t>
  </si>
  <si>
    <t>A0008292</t>
  </si>
  <si>
    <t>316</t>
  </si>
  <si>
    <t>A0008252</t>
  </si>
  <si>
    <t>325</t>
  </si>
  <si>
    <t>A0008256</t>
  </si>
  <si>
    <t>231, 240</t>
  </si>
  <si>
    <t>A0005897</t>
  </si>
  <si>
    <t>232</t>
  </si>
  <si>
    <t>A0005984</t>
  </si>
  <si>
    <t>224</t>
  </si>
  <si>
    <t>A0005970</t>
  </si>
  <si>
    <t>241</t>
  </si>
  <si>
    <t>A0013834</t>
  </si>
  <si>
    <t>233</t>
  </si>
  <si>
    <t>A0005968</t>
  </si>
  <si>
    <t>326</t>
  </si>
  <si>
    <t>A0008258</t>
  </si>
  <si>
    <t>318</t>
  </si>
  <si>
    <t>A0008254</t>
  </si>
  <si>
    <t>327</t>
  </si>
  <si>
    <t>A0008504</t>
  </si>
  <si>
    <t>319</t>
  </si>
  <si>
    <t>A0008255</t>
  </si>
  <si>
    <t>329</t>
  </si>
  <si>
    <t>A0008257</t>
  </si>
  <si>
    <t>345</t>
  </si>
  <si>
    <t>A0008505</t>
  </si>
  <si>
    <t>346</t>
  </si>
  <si>
    <t>A0008506</t>
  </si>
  <si>
    <t>153</t>
  </si>
  <si>
    <t>A0005840</t>
  </si>
  <si>
    <t>147</t>
  </si>
  <si>
    <t>A0005839</t>
  </si>
  <si>
    <t>166, 167</t>
  </si>
  <si>
    <t>A0006199</t>
  </si>
  <si>
    <t>200, 201</t>
  </si>
  <si>
    <t>A0001818</t>
  </si>
  <si>
    <t>E0007192</t>
  </si>
  <si>
    <t>312</t>
  </si>
  <si>
    <t>A0008250</t>
  </si>
  <si>
    <t>ALAN SHUPE</t>
  </si>
  <si>
    <t>Alans Well</t>
  </si>
  <si>
    <t>A0008259</t>
  </si>
  <si>
    <t>A0008544</t>
  </si>
  <si>
    <t>Barnes Place</t>
  </si>
  <si>
    <t>A0008600</t>
  </si>
  <si>
    <t>Field 13, Well 2</t>
  </si>
  <si>
    <t>A0006170</t>
  </si>
  <si>
    <t>BOYD ASHCRAFT</t>
  </si>
  <si>
    <t>A0008675</t>
  </si>
  <si>
    <t>A0001879</t>
  </si>
  <si>
    <t>A0001863</t>
  </si>
  <si>
    <t>75 HP</t>
  </si>
  <si>
    <t>A0008751</t>
  </si>
  <si>
    <t>Golden Eagle 20 HP</t>
  </si>
  <si>
    <t>A0008572</t>
  </si>
  <si>
    <t>40</t>
  </si>
  <si>
    <t>A0008270</t>
  </si>
  <si>
    <t>A0008274</t>
  </si>
  <si>
    <t>2nd FR. South</t>
  </si>
  <si>
    <t>A0001774</t>
  </si>
  <si>
    <t>middle well</t>
  </si>
  <si>
    <t>A0001775</t>
  </si>
  <si>
    <t>2nd FR. North</t>
  </si>
  <si>
    <t>A0001776</t>
  </si>
  <si>
    <t>NW Well</t>
  </si>
  <si>
    <t>A0001777</t>
  </si>
  <si>
    <t>338</t>
  </si>
  <si>
    <t>A0005930</t>
  </si>
  <si>
    <t>421</t>
  </si>
  <si>
    <t>A0005870</t>
  </si>
  <si>
    <t>428</t>
  </si>
  <si>
    <t>A0008520</t>
  </si>
  <si>
    <t>429</t>
  </si>
  <si>
    <t>A0008521</t>
  </si>
  <si>
    <t>422</t>
  </si>
  <si>
    <t>A0005947</t>
  </si>
  <si>
    <t>348</t>
  </si>
  <si>
    <t>A0005931</t>
  </si>
  <si>
    <t>334</t>
  </si>
  <si>
    <t>A0005960</t>
  </si>
  <si>
    <t>323</t>
  </si>
  <si>
    <t>A0015891</t>
  </si>
  <si>
    <t>322</t>
  </si>
  <si>
    <t>A0005935</t>
  </si>
  <si>
    <t>317</t>
  </si>
  <si>
    <t>A0008253</t>
  </si>
  <si>
    <t>225</t>
  </si>
  <si>
    <t>A0005969</t>
  </si>
  <si>
    <t>305</t>
  </si>
  <si>
    <t>A0008507</t>
  </si>
  <si>
    <t>154</t>
  </si>
  <si>
    <t>A0005842</t>
  </si>
  <si>
    <t>310</t>
  </si>
  <si>
    <t>A0008513</t>
  </si>
  <si>
    <t>162</t>
  </si>
  <si>
    <t>A0006200</t>
  </si>
  <si>
    <t>427</t>
  </si>
  <si>
    <t>A0001892</t>
  </si>
  <si>
    <t>161</t>
  </si>
  <si>
    <t>A0005841</t>
  </si>
  <si>
    <t>528</t>
  </si>
  <si>
    <t>A0005848</t>
  </si>
  <si>
    <t>332</t>
  </si>
  <si>
    <t>A0005954</t>
  </si>
  <si>
    <t>216</t>
  </si>
  <si>
    <t>A0005975</t>
  </si>
  <si>
    <t>217</t>
  </si>
  <si>
    <t>A0005976</t>
  </si>
  <si>
    <t>218</t>
  </si>
  <si>
    <t>A0005977</t>
  </si>
  <si>
    <t>226</t>
  </si>
  <si>
    <t>A0005988</t>
  </si>
  <si>
    <t>165</t>
  </si>
  <si>
    <t>A0006198</t>
  </si>
  <si>
    <t>302, 303</t>
  </si>
  <si>
    <t>A0008248</t>
  </si>
  <si>
    <t>304</t>
  </si>
  <si>
    <t>A0008247</t>
  </si>
  <si>
    <t>356</t>
  </si>
  <si>
    <t>A0008502</t>
  </si>
  <si>
    <t>352</t>
  </si>
  <si>
    <t>A0008501</t>
  </si>
  <si>
    <t>306</t>
  </si>
  <si>
    <t>A0008741</t>
  </si>
  <si>
    <t>A0008844</t>
  </si>
  <si>
    <t>Sec 20, Flood Well</t>
  </si>
  <si>
    <t>A0008281</t>
  </si>
  <si>
    <t>342</t>
  </si>
  <si>
    <t>A0008297</t>
  </si>
  <si>
    <t>Pivot No 8</t>
  </si>
  <si>
    <t>A0001711</t>
  </si>
  <si>
    <t>Pivot 3</t>
  </si>
  <si>
    <t>A0001709</t>
  </si>
  <si>
    <t>311</t>
  </si>
  <si>
    <t>A0008514</t>
  </si>
  <si>
    <t>A0001710</t>
  </si>
  <si>
    <t>South of Shurtlifts</t>
  </si>
  <si>
    <t>A0001897</t>
  </si>
  <si>
    <t>MITCH JACOBS</t>
  </si>
  <si>
    <t>Buffalo Pen Pivot</t>
  </si>
  <si>
    <t>A0008827</t>
  </si>
  <si>
    <t>A0008840</t>
  </si>
  <si>
    <t>A0008859</t>
  </si>
  <si>
    <t>JRG PARTNERS II</t>
  </si>
  <si>
    <t>Barzee South</t>
  </si>
  <si>
    <t>A0008863</t>
  </si>
  <si>
    <t>Peterson Well</t>
  </si>
  <si>
    <t>A0008882</t>
  </si>
  <si>
    <t>A0008845</t>
  </si>
  <si>
    <t>A0008892</t>
  </si>
  <si>
    <t>366</t>
  </si>
  <si>
    <t>A0008897</t>
  </si>
  <si>
    <t>Floodwell</t>
  </si>
  <si>
    <t>A0008895</t>
  </si>
  <si>
    <t>523</t>
  </si>
  <si>
    <t>A0008750</t>
  </si>
  <si>
    <t>501</t>
  </si>
  <si>
    <t>A0008749</t>
  </si>
  <si>
    <t>211</t>
  </si>
  <si>
    <t>A0008671</t>
  </si>
  <si>
    <t>52A</t>
  </si>
  <si>
    <t>A0008677</t>
  </si>
  <si>
    <t>Erickson Dry Circle</t>
  </si>
  <si>
    <t>A0014506</t>
  </si>
  <si>
    <t>A0014307</t>
  </si>
  <si>
    <t>A0014308</t>
  </si>
  <si>
    <t>Pump 11</t>
  </si>
  <si>
    <t>A0014312</t>
  </si>
  <si>
    <t>A0016307</t>
  </si>
  <si>
    <t>HANSEN HOLDINGS LLC</t>
  </si>
  <si>
    <t>A0016308</t>
  </si>
  <si>
    <t>L 3 LTD PARTNERSHIP</t>
  </si>
  <si>
    <t>A0016306</t>
  </si>
  <si>
    <t>A0016366</t>
  </si>
  <si>
    <t>A0015869</t>
  </si>
  <si>
    <t>307</t>
  </si>
  <si>
    <t>A0016368</t>
  </si>
  <si>
    <t>330</t>
  </si>
  <si>
    <t>A0001887</t>
  </si>
  <si>
    <t>331</t>
  </si>
  <si>
    <t>A0006975</t>
  </si>
  <si>
    <t>A0016370</t>
  </si>
  <si>
    <t>A0016369</t>
  </si>
  <si>
    <t>A0016371</t>
  </si>
  <si>
    <t>143</t>
  </si>
  <si>
    <t>A0016357</t>
  </si>
  <si>
    <t>136</t>
  </si>
  <si>
    <t>A0016355</t>
  </si>
  <si>
    <t>357</t>
  </si>
  <si>
    <t>Pivot 357</t>
  </si>
  <si>
    <t>A0016354</t>
  </si>
  <si>
    <t>A0008638</t>
  </si>
  <si>
    <t>BLAINE LARSEN</t>
  </si>
  <si>
    <t>351</t>
  </si>
  <si>
    <t>A0016360</t>
  </si>
  <si>
    <t>MUD LAKE WATER USERS INC</t>
  </si>
  <si>
    <t>A0015893</t>
  </si>
  <si>
    <t>A0016352</t>
  </si>
  <si>
    <t>ORANGE FARMS LLC c.o FARMLAND MANAGEMENT SERVICES</t>
  </si>
  <si>
    <t>No. 123</t>
  </si>
  <si>
    <t>A0008627</t>
  </si>
  <si>
    <t>A0008625</t>
  </si>
  <si>
    <t>465</t>
  </si>
  <si>
    <t>A0008644</t>
  </si>
  <si>
    <t>466</t>
  </si>
  <si>
    <t>A0008643</t>
  </si>
  <si>
    <t>467</t>
  </si>
  <si>
    <t>A0008633</t>
  </si>
  <si>
    <t>468</t>
  </si>
  <si>
    <t>A0008639</t>
  </si>
  <si>
    <t>463, 464</t>
  </si>
  <si>
    <t>A0008637</t>
  </si>
  <si>
    <t>A0008628</t>
  </si>
  <si>
    <t>469</t>
  </si>
  <si>
    <t>A0008632</t>
  </si>
  <si>
    <t>369</t>
  </si>
  <si>
    <t>A0008634</t>
  </si>
  <si>
    <t>Barts Corner</t>
  </si>
  <si>
    <t>A0008645</t>
  </si>
  <si>
    <t>BLAIR CALLAWAY</t>
  </si>
  <si>
    <t>A0008606</t>
  </si>
  <si>
    <t>A0008397</t>
  </si>
  <si>
    <t>A0015890</t>
  </si>
  <si>
    <t>A0015863</t>
  </si>
  <si>
    <t>A0015864</t>
  </si>
  <si>
    <t>A0015865</t>
  </si>
  <si>
    <t>A0012081</t>
  </si>
  <si>
    <t>EGAN LAND &amp; CATTLE LLC AND WEBBER CREEK RANCH LLC</t>
  </si>
  <si>
    <t>House Well</t>
  </si>
  <si>
    <t>A0015889</t>
  </si>
  <si>
    <t>GRANT ASHCRAFT AND WAHOO &amp; BHA INC</t>
  </si>
  <si>
    <t>Clark Co</t>
  </si>
  <si>
    <t>A0005802</t>
  </si>
  <si>
    <t>DRAINAGE DISTRICT #1
COUNTY OF JEFFERSON</t>
  </si>
  <si>
    <t>A0000183</t>
  </si>
  <si>
    <t>unused well</t>
  </si>
  <si>
    <t>A0008871</t>
  </si>
  <si>
    <t>No. 6</t>
  </si>
  <si>
    <t>A0001715</t>
  </si>
  <si>
    <t>Unused Well</t>
  </si>
  <si>
    <t>A0008740</t>
  </si>
  <si>
    <t>Desert Well</t>
  </si>
  <si>
    <t>A0001748</t>
  </si>
  <si>
    <t>A0008474</t>
  </si>
  <si>
    <t>A0005804</t>
  </si>
  <si>
    <t>SE open discharge</t>
  </si>
  <si>
    <t>A0008579</t>
  </si>
  <si>
    <t>72 Acres</t>
  </si>
  <si>
    <t>A0005993</t>
  </si>
  <si>
    <t>DALE E &amp; HAZEL R COPE</t>
  </si>
  <si>
    <t>A0005827</t>
  </si>
  <si>
    <t>A0005825</t>
  </si>
  <si>
    <t>A0005996</t>
  </si>
  <si>
    <t>Well By House</t>
  </si>
  <si>
    <t>A0005997</t>
  </si>
  <si>
    <t>Potter 1778</t>
  </si>
  <si>
    <t>A0001778</t>
  </si>
  <si>
    <t>Ball Canal Well</t>
  </si>
  <si>
    <t>A0001795</t>
  </si>
  <si>
    <t>Shallow Well (W)</t>
  </si>
  <si>
    <t>A0015899</t>
  </si>
  <si>
    <t>Corner Well</t>
  </si>
  <si>
    <t>A0016363</t>
  </si>
  <si>
    <t>NORTH AMERICAN FOODS</t>
  </si>
  <si>
    <t>Dehydration Plant</t>
  </si>
  <si>
    <t>E0007193</t>
  </si>
  <si>
    <t>(B. Bertha) Stock Water</t>
  </si>
  <si>
    <t>A0001842</t>
  </si>
  <si>
    <t>DEAN &amp; JOANNE SHENTON</t>
  </si>
  <si>
    <t>Diesel Pump</t>
  </si>
  <si>
    <t>A0008499</t>
  </si>
  <si>
    <t>JOHN A LARICK</t>
  </si>
  <si>
    <t>A0008500</t>
  </si>
  <si>
    <t>South Bradshaw</t>
  </si>
  <si>
    <t>A0008674</t>
  </si>
  <si>
    <t>John Ball Submersible</t>
  </si>
  <si>
    <t>A0001790</t>
  </si>
  <si>
    <t>Potter 1780</t>
  </si>
  <si>
    <t>A0015898</t>
  </si>
  <si>
    <t>Potter 1781</t>
  </si>
  <si>
    <t>A0015897</t>
  </si>
  <si>
    <t>Potter 1782</t>
  </si>
  <si>
    <t>A0015896</t>
  </si>
  <si>
    <t>Potter Unused</t>
  </si>
  <si>
    <t>A0006141</t>
  </si>
  <si>
    <t>Potter 1783</t>
  </si>
  <si>
    <t>A0015895</t>
  </si>
  <si>
    <t>A0005826</t>
  </si>
  <si>
    <t>transfer well</t>
  </si>
  <si>
    <t>A0001794</t>
  </si>
  <si>
    <t>A0008720</t>
  </si>
  <si>
    <t>CITY OF PARKER</t>
  </si>
  <si>
    <t>W Well-in BLDG</t>
  </si>
  <si>
    <t>E0007022</t>
  </si>
  <si>
    <t>E Well</t>
  </si>
  <si>
    <t>E0006903</t>
  </si>
  <si>
    <t>CITY OF REXBURG</t>
  </si>
  <si>
    <t>E0007490</t>
  </si>
  <si>
    <t>Smith Park</t>
  </si>
  <si>
    <t>E0007491</t>
  </si>
  <si>
    <t>Porter Park</t>
  </si>
  <si>
    <t>E0007495</t>
  </si>
  <si>
    <t>Smith Park Irrigation Well</t>
  </si>
  <si>
    <t>A0018277</t>
  </si>
  <si>
    <t>CITY OF ST ANTHONY</t>
  </si>
  <si>
    <t>A0007725</t>
  </si>
  <si>
    <t>CITY OF SUGAR CITY</t>
  </si>
  <si>
    <t>E0007511</t>
  </si>
  <si>
    <t>E0007510</t>
  </si>
  <si>
    <t>E0007509</t>
  </si>
  <si>
    <t>CITY OF TETON</t>
  </si>
  <si>
    <t>E0007028</t>
  </si>
  <si>
    <t>E0007027</t>
  </si>
  <si>
    <t>AMERICAN POTATO CO</t>
  </si>
  <si>
    <t>BAF Sun Spiced Plants</t>
  </si>
  <si>
    <t>E0006916</t>
  </si>
  <si>
    <t>25 HP PUMP</t>
  </si>
  <si>
    <t>E0006988</t>
  </si>
  <si>
    <t>ARTCO INC.</t>
  </si>
  <si>
    <t>4 Wells</t>
  </si>
  <si>
    <t>E0007498</t>
  </si>
  <si>
    <t>DELMAR H &amp; JOHN E RAYBOULD</t>
  </si>
  <si>
    <t>Egin Well</t>
  </si>
  <si>
    <t>A0008386</t>
  </si>
  <si>
    <t>Dickinson Frozen Foods</t>
  </si>
  <si>
    <t>D0011099</t>
  </si>
  <si>
    <t>FREMONT MADISON IRRIGATION DISTRICT</t>
  </si>
  <si>
    <t>Exchange well No. 4</t>
  </si>
  <si>
    <t>A0015975</t>
  </si>
  <si>
    <t>HILLVIEW WATER USERS ASSN.</t>
  </si>
  <si>
    <t>E0006891</t>
  </si>
  <si>
    <t>MOODY CREEK PRODUCE</t>
  </si>
  <si>
    <t>E0007512</t>
  </si>
  <si>
    <t>E0007499</t>
  </si>
  <si>
    <t>WALTERS READY MIX INC</t>
  </si>
  <si>
    <t>Rexburg Plant</t>
  </si>
  <si>
    <t>A0005666</t>
  </si>
  <si>
    <t>E0007018</t>
  </si>
  <si>
    <t>BRENT RICKS</t>
  </si>
  <si>
    <t>A0007726</t>
  </si>
  <si>
    <t>KYLE BYBEE</t>
  </si>
  <si>
    <t>A0008370</t>
  </si>
  <si>
    <t>RHETT WATSON AND WILLIAM NEIL TAYLOR</t>
  </si>
  <si>
    <t>Taylor Well</t>
  </si>
  <si>
    <t>A0009429</t>
  </si>
  <si>
    <t>, BOWEN WATER USERS, ROBERT W BOYD AND SUSAN WHEELER</t>
  </si>
  <si>
    <t>Bowen Well</t>
  </si>
  <si>
    <t>A0007698</t>
  </si>
  <si>
    <t>E of Butte by Road</t>
  </si>
  <si>
    <t>A0008222</t>
  </si>
  <si>
    <t>Lower Pasture</t>
  </si>
  <si>
    <t>A0008221</t>
  </si>
  <si>
    <t>Richard Smith Farms</t>
  </si>
  <si>
    <t>A0007690</t>
  </si>
  <si>
    <t>KARL SNEDAKER</t>
  </si>
  <si>
    <t>A0007694</t>
  </si>
  <si>
    <t>BILL TANNER</t>
  </si>
  <si>
    <t>A0007686</t>
  </si>
  <si>
    <t>A0008463</t>
  </si>
  <si>
    <t>2 (Formerly 3)</t>
  </si>
  <si>
    <t>A0008462</t>
  </si>
  <si>
    <t>1, formerly 4</t>
  </si>
  <si>
    <t>A0007696</t>
  </si>
  <si>
    <t>3 (Formerly 2)</t>
  </si>
  <si>
    <t>A0008461</t>
  </si>
  <si>
    <t>HOWARD JENSEN FARMS</t>
  </si>
  <si>
    <t>A0008455</t>
  </si>
  <si>
    <t>JENSEN FARMS LIMITED PARTNERSHIP</t>
  </si>
  <si>
    <t>E0007515</t>
  </si>
  <si>
    <t>KENNETH &amp; DOUGLAS SAKOTA</t>
  </si>
  <si>
    <t>A0008453</t>
  </si>
  <si>
    <t>D S &amp; S INC</t>
  </si>
  <si>
    <t>Smith North</t>
  </si>
  <si>
    <t>A0008464</t>
  </si>
  <si>
    <t>RANDY HUSKINSON</t>
  </si>
  <si>
    <t>A0008466</t>
  </si>
  <si>
    <t>VAL HAMMOND</t>
  </si>
  <si>
    <t>A0006119</t>
  </si>
  <si>
    <t>BRYAN LARSON AND PATRICIA MILLER</t>
  </si>
  <si>
    <t>A0006125</t>
  </si>
  <si>
    <t>GAYLE RUMSEY</t>
  </si>
  <si>
    <t>Submersible</t>
  </si>
  <si>
    <t>A0006124</t>
  </si>
  <si>
    <t>RALPH MILLER</t>
  </si>
  <si>
    <t>Sec 2 Well</t>
  </si>
  <si>
    <t>A0006123</t>
  </si>
  <si>
    <t>JAY RONALD &amp; JUDY ANNE PETERSON</t>
  </si>
  <si>
    <t>N of house</t>
  </si>
  <si>
    <t>A0006127</t>
  </si>
  <si>
    <t>CRAPO FARMS INC</t>
  </si>
  <si>
    <t>L-2</t>
  </si>
  <si>
    <t>A0005693</t>
  </si>
  <si>
    <t>L-4 (LENZ)</t>
  </si>
  <si>
    <t>A0005689</t>
  </si>
  <si>
    <t>L-1</t>
  </si>
  <si>
    <t>A0008798</t>
  </si>
  <si>
    <t>L-3</t>
  </si>
  <si>
    <t>A0005695</t>
  </si>
  <si>
    <t>Ricks 2</t>
  </si>
  <si>
    <t>A0008770</t>
  </si>
  <si>
    <t>Ricks 3</t>
  </si>
  <si>
    <t>A0005696</t>
  </si>
  <si>
    <t>Ricks 4</t>
  </si>
  <si>
    <t>A0005698</t>
  </si>
  <si>
    <t>Ricks 1</t>
  </si>
  <si>
    <t>A0005699</t>
  </si>
  <si>
    <t>MELVIN HARRIS</t>
  </si>
  <si>
    <t>A0007727</t>
  </si>
  <si>
    <t>Blake 5,6 &amp; 7</t>
  </si>
  <si>
    <t>A0008383</t>
  </si>
  <si>
    <t>Blake 2, 4</t>
  </si>
  <si>
    <t>A0008660</t>
  </si>
  <si>
    <t>LYNN &amp; PORTIA R LOOSLI</t>
  </si>
  <si>
    <t>A0005684</t>
  </si>
  <si>
    <t>Neagle Place</t>
  </si>
  <si>
    <t>A0005691</t>
  </si>
  <si>
    <t>RICK BLANCHARD</t>
  </si>
  <si>
    <t>A0007723</t>
  </si>
  <si>
    <t>S Pivot</t>
  </si>
  <si>
    <t>BYU IDAHO-LIVESTOCK CENTER AND JENSEN FARMS LIMITED PARTNERSHIP</t>
  </si>
  <si>
    <t>A0008458</t>
  </si>
  <si>
    <t>S of House</t>
  </si>
  <si>
    <t>A0006128</t>
  </si>
  <si>
    <t>Blake  3</t>
  </si>
  <si>
    <t>A0008767</t>
  </si>
  <si>
    <t>Blake 1</t>
  </si>
  <si>
    <t>A0008385</t>
  </si>
  <si>
    <t>BOYD E SMITH</t>
  </si>
  <si>
    <t>Aurthurs Pump</t>
  </si>
  <si>
    <t>A0008735</t>
  </si>
  <si>
    <t>JEFF &amp; ALANA LERWILL</t>
  </si>
  <si>
    <t>Deutz Pump</t>
  </si>
  <si>
    <t>A0007685</t>
  </si>
  <si>
    <t>Hardy pump</t>
  </si>
  <si>
    <t>A0008460</t>
  </si>
  <si>
    <t>STATE OF IDAHO JUVENILE CORRECTIONS</t>
  </si>
  <si>
    <t>Deep Well</t>
  </si>
  <si>
    <t>E0007017</t>
  </si>
  <si>
    <t>SCHULDIES LIVESTOCK</t>
  </si>
  <si>
    <t>A0005676</t>
  </si>
  <si>
    <t>TRAVIS RIGBY</t>
  </si>
  <si>
    <t>Well by House</t>
  </si>
  <si>
    <t>A0005692</t>
  </si>
  <si>
    <t>E0007508</t>
  </si>
  <si>
    <t>LYLE J &amp; LEE RAYE J ROBISON</t>
  </si>
  <si>
    <t>Jimmy Farm</t>
  </si>
  <si>
    <t>4 (Formerly 1)</t>
  </si>
  <si>
    <t>A0008459</t>
  </si>
  <si>
    <t>BLAIR &amp; JEANIE FISHER</t>
  </si>
  <si>
    <t>A0005605</t>
  </si>
  <si>
    <t>A0008450</t>
  </si>
  <si>
    <t>COUNTY OF FREMONT</t>
  </si>
  <si>
    <t>Stud Mill</t>
  </si>
  <si>
    <t>A0006126</t>
  </si>
  <si>
    <t>Feedlot Big Well</t>
  </si>
  <si>
    <t>A0008756</t>
  </si>
  <si>
    <t>DALE  DAW</t>
  </si>
  <si>
    <t>A0005674</t>
  </si>
  <si>
    <t>ONE SOURCE PARTNERS LLC</t>
  </si>
  <si>
    <t>A0007722</t>
  </si>
  <si>
    <t>Old Sprinkler Well</t>
  </si>
  <si>
    <t>A0006987</t>
  </si>
  <si>
    <t>A0005686</t>
  </si>
  <si>
    <t>HARD WAY LP</t>
  </si>
  <si>
    <t>A0015977</t>
  </si>
  <si>
    <t>PARKINSON FARMS</t>
  </si>
  <si>
    <t>868</t>
  </si>
  <si>
    <t>A0010093</t>
  </si>
  <si>
    <t>A0010032</t>
  </si>
  <si>
    <t>A0010031</t>
  </si>
  <si>
    <t>DOUG SCHUREMAN</t>
  </si>
  <si>
    <t>A0010078</t>
  </si>
  <si>
    <t>671</t>
  </si>
  <si>
    <t>A0010081</t>
  </si>
  <si>
    <t>LARRY RASMUSSIN AND LOST RIVER FARMS</t>
  </si>
  <si>
    <t>ROBERT BRAGA</t>
  </si>
  <si>
    <t>CAROL C POPE</t>
  </si>
  <si>
    <t>YOUNG HARVEY WALKER</t>
  </si>
  <si>
    <t>A0010030</t>
  </si>
  <si>
    <t>Marc Hansen</t>
  </si>
  <si>
    <t>914</t>
  </si>
  <si>
    <t>A0018614</t>
  </si>
  <si>
    <t>Marc Hansen AND Max Dean Williamson</t>
  </si>
  <si>
    <t>A0018613</t>
  </si>
  <si>
    <t>SUNSET TRUST ORGANIZATION</t>
  </si>
  <si>
    <t>A0008050</t>
  </si>
  <si>
    <t>MARK TELFORD</t>
  </si>
  <si>
    <t>886</t>
  </si>
  <si>
    <t>A0003602</t>
  </si>
  <si>
    <t>887</t>
  </si>
  <si>
    <t>A0003601</t>
  </si>
  <si>
    <t>GARY ROGERS</t>
  </si>
  <si>
    <t>1042</t>
  </si>
  <si>
    <t>A0018682</t>
  </si>
  <si>
    <t>TELFORD LANDS LLC</t>
  </si>
  <si>
    <t>Telford Water Bank Well</t>
  </si>
  <si>
    <t>SWI</t>
  </si>
  <si>
    <t>11S 21E 13ACB1</t>
  </si>
  <si>
    <t>A0005221</t>
  </si>
  <si>
    <t>WAYMENT FARMS INC</t>
  </si>
  <si>
    <t>A0005073</t>
  </si>
  <si>
    <t>INOUYE EAST WELL</t>
  </si>
  <si>
    <t>A0002985</t>
  </si>
  <si>
    <t>INOUYE LITTLE WELL</t>
  </si>
  <si>
    <t>A0002984</t>
  </si>
  <si>
    <t>RICHARD L KECHTER</t>
  </si>
  <si>
    <t>A0002847</t>
  </si>
  <si>
    <t>SCOTT SEARLE</t>
  </si>
  <si>
    <t>A0002952</t>
  </si>
  <si>
    <t>A0002954</t>
  </si>
  <si>
    <t>McBRIDES</t>
  </si>
  <si>
    <t>A0002947</t>
  </si>
  <si>
    <t>CELLAR WELL</t>
  </si>
  <si>
    <t>A0016674</t>
  </si>
  <si>
    <t>A0002950</t>
  </si>
  <si>
    <t>A0002970</t>
  </si>
  <si>
    <t>WELL  3 (EAST WELL)</t>
  </si>
  <si>
    <t>A0016686</t>
  </si>
  <si>
    <t>WELL  2 (NORTH WELL)</t>
  </si>
  <si>
    <t>A0016687</t>
  </si>
  <si>
    <t>EAST WELL (ORVALS)</t>
  </si>
  <si>
    <t>A0002953</t>
  </si>
  <si>
    <t>EAST DOUBLE WELL</t>
  </si>
  <si>
    <t>A0016676</t>
  </si>
  <si>
    <t>RESEVOIR</t>
  </si>
  <si>
    <t>A0002833</t>
  </si>
  <si>
    <t>A0002834</t>
  </si>
  <si>
    <t>WEST DOUBLE WELL</t>
  </si>
  <si>
    <t>A0002836</t>
  </si>
  <si>
    <t>A0002845</t>
  </si>
  <si>
    <t>Wrigley Heward 3</t>
  </si>
  <si>
    <t>D0002424</t>
  </si>
  <si>
    <t>DAVID MARK HOBSON</t>
  </si>
  <si>
    <t>200 HP</t>
  </si>
  <si>
    <t>A0013302</t>
  </si>
  <si>
    <t>FED AGRIBUSINESS LLC</t>
  </si>
  <si>
    <t>11S 20E 26DDD1</t>
  </si>
  <si>
    <t>A0006932</t>
  </si>
  <si>
    <t>EUGENE F PRICE</t>
  </si>
  <si>
    <t>GENE PRICE WELL</t>
  </si>
  <si>
    <t>A0005201</t>
  </si>
  <si>
    <t>11S 21E 02DDD1</t>
  </si>
  <si>
    <t>A0005207</t>
  </si>
  <si>
    <t>11S 21E 02CDD1</t>
  </si>
  <si>
    <t>A0009603</t>
  </si>
  <si>
    <t>JOHN R SEYMOUR &amp; EVELYN LOIS SEYMOUR FAMILY TRUST</t>
  </si>
  <si>
    <t>11S 21E 03DDA1</t>
  </si>
  <si>
    <t>A0005203</t>
  </si>
  <si>
    <t>11S 21E 03ADA1</t>
  </si>
  <si>
    <t>A0005202</t>
  </si>
  <si>
    <t>FARMLAND RESERVE</t>
  </si>
  <si>
    <t>11S 21E 09BAA2</t>
  </si>
  <si>
    <t>A0005214</t>
  </si>
  <si>
    <t>11S 21E 09DDD1</t>
  </si>
  <si>
    <t>A0005212</t>
  </si>
  <si>
    <t>11S 21E 10ADD1</t>
  </si>
  <si>
    <t>A0005209</t>
  </si>
  <si>
    <t>11S 21E 10CCD1</t>
  </si>
  <si>
    <t>A0005210</t>
  </si>
  <si>
    <t>11S 21E 11ADD1</t>
  </si>
  <si>
    <t>A0005215</t>
  </si>
  <si>
    <t>11S 21E 11CDD1</t>
  </si>
  <si>
    <t>A0005218</t>
  </si>
  <si>
    <t>RAY ROBINSON</t>
  </si>
  <si>
    <t>A0005220</t>
  </si>
  <si>
    <t>11S 21E 14AAD1</t>
  </si>
  <si>
    <t>A0005219</t>
  </si>
  <si>
    <t>11S 21E 15BBA1</t>
  </si>
  <si>
    <t>A0005211</t>
  </si>
  <si>
    <t>WAY A FARMS INC.</t>
  </si>
  <si>
    <t>11S 21E 25AAA1</t>
  </si>
  <si>
    <t>A0005259</t>
  </si>
  <si>
    <t>11S 21E 25DAD1</t>
  </si>
  <si>
    <t>A0005260</t>
  </si>
  <si>
    <t>11S 21E 25BCB1</t>
  </si>
  <si>
    <t>A0005267</t>
  </si>
  <si>
    <t>11S 21E 25BCB2</t>
  </si>
  <si>
    <t>A0005266</t>
  </si>
  <si>
    <t>Sanders 2</t>
  </si>
  <si>
    <t>A0005255</t>
  </si>
  <si>
    <t>Sanders 1</t>
  </si>
  <si>
    <t>A0005261</t>
  </si>
  <si>
    <t>THEAD J HANKS FAMILY TRUST</t>
  </si>
  <si>
    <t>HANKS WELL</t>
  </si>
  <si>
    <t>A0005286</t>
  </si>
  <si>
    <t>BECK BROTHERS</t>
  </si>
  <si>
    <t>11S 22E 04BCC1</t>
  </si>
  <si>
    <t>A0005242</t>
  </si>
  <si>
    <t>RAMONA BROWN</t>
  </si>
  <si>
    <t>11S 22E 04DCC1</t>
  </si>
  <si>
    <t>A0005240</t>
  </si>
  <si>
    <t>WEST SLOPE FARMS INC</t>
  </si>
  <si>
    <t>350 HP (PLUS 50HP)</t>
  </si>
  <si>
    <t>A0005233</t>
  </si>
  <si>
    <t>A0005222</t>
  </si>
  <si>
    <t>ALLIANCE LAND &amp; LIVESTOCK LLC</t>
  </si>
  <si>
    <t>Well 6 Lower Feedlot Irrigation meter</t>
  </si>
  <si>
    <t>Well 8 Upper Feedlot Irrigation</t>
  </si>
  <si>
    <t>A0005229</t>
  </si>
  <si>
    <t>A0005227</t>
  </si>
  <si>
    <t>11S 22E 16CBB1</t>
  </si>
  <si>
    <t>A0005228</t>
  </si>
  <si>
    <t>A0005226</t>
  </si>
  <si>
    <t>11S 22E 18ABA1</t>
  </si>
  <si>
    <t>11S 22E 21BCC1</t>
  </si>
  <si>
    <t>A0005246</t>
  </si>
  <si>
    <t>BRET ROBINS</t>
  </si>
  <si>
    <t>DADS</t>
  </si>
  <si>
    <t>A0005082</t>
  </si>
  <si>
    <t>DANIEL A HONDO AND HONDO FARMS</t>
  </si>
  <si>
    <t>11S 22E 23CAD1</t>
  </si>
  <si>
    <t>A0005290</t>
  </si>
  <si>
    <t>BROOKS, DANIEL A AND DEWAYNE HONDO AND HONDO FARMS</t>
  </si>
  <si>
    <t>11S 22E 23CCC1</t>
  </si>
  <si>
    <t>A0004184</t>
  </si>
  <si>
    <t>A-3</t>
  </si>
  <si>
    <t>A0005295</t>
  </si>
  <si>
    <t>A0017755</t>
  </si>
  <si>
    <t>A-2</t>
  </si>
  <si>
    <t>A0005275</t>
  </si>
  <si>
    <t>A-0</t>
  </si>
  <si>
    <t>A0005298</t>
  </si>
  <si>
    <t>A-75</t>
  </si>
  <si>
    <t>A0005274</t>
  </si>
  <si>
    <t>A-6</t>
  </si>
  <si>
    <t>A0005297</t>
  </si>
  <si>
    <t>A-10</t>
  </si>
  <si>
    <t>A0005283</t>
  </si>
  <si>
    <t>WYATT FARMS INC.</t>
  </si>
  <si>
    <t>Other Place</t>
  </si>
  <si>
    <t>A0004183</t>
  </si>
  <si>
    <t>A-13</t>
  </si>
  <si>
    <t>A0005247</t>
  </si>
  <si>
    <t>Sanders 3</t>
  </si>
  <si>
    <t>A0005254</t>
  </si>
  <si>
    <t>A-19</t>
  </si>
  <si>
    <t>A0017758</t>
  </si>
  <si>
    <t>A-17</t>
  </si>
  <si>
    <t>A0005248</t>
  </si>
  <si>
    <t>O-19</t>
  </si>
  <si>
    <t>A0017759</t>
  </si>
  <si>
    <t>PICKETT RANCH &amp; SHEEP CO</t>
  </si>
  <si>
    <t>11S 22E 35BCD1</t>
  </si>
  <si>
    <t>A0005281</t>
  </si>
  <si>
    <t>O-3</t>
  </si>
  <si>
    <t>A0017757</t>
  </si>
  <si>
    <t>11S 22E 35CCC1</t>
  </si>
  <si>
    <t>A0005280</t>
  </si>
  <si>
    <t>O-5</t>
  </si>
  <si>
    <t>A0005277</t>
  </si>
  <si>
    <t>O-4</t>
  </si>
  <si>
    <t>A0005079</t>
  </si>
  <si>
    <t>11S 22E 36BCC1</t>
  </si>
  <si>
    <t>A0005276</t>
  </si>
  <si>
    <t>O-8</t>
  </si>
  <si>
    <t>A0005081</t>
  </si>
  <si>
    <t>O-7</t>
  </si>
  <si>
    <t>A0005271</t>
  </si>
  <si>
    <t>O-6</t>
  </si>
  <si>
    <t>A0005272</t>
  </si>
  <si>
    <t>4th of July</t>
  </si>
  <si>
    <t>A0005094</t>
  </si>
  <si>
    <t>A0005270</t>
  </si>
  <si>
    <t>Shed</t>
  </si>
  <si>
    <t>A0005092</t>
  </si>
  <si>
    <t>N. of House</t>
  </si>
  <si>
    <t>A0005293</t>
  </si>
  <si>
    <t>CHRIS DRAKOS AND DOUBLE C FARMS</t>
  </si>
  <si>
    <t>11S 23E 33ACC1</t>
  </si>
  <si>
    <t>A0005064</t>
  </si>
  <si>
    <t>11S 23E 33BCC1</t>
  </si>
  <si>
    <t>A0005069</t>
  </si>
  <si>
    <t>11S 23E 33CCC2</t>
  </si>
  <si>
    <t>A0005080</t>
  </si>
  <si>
    <t>JACKSON ALLRED</t>
  </si>
  <si>
    <t>11S 23E 34CBB1</t>
  </si>
  <si>
    <t>A0005072</t>
  </si>
  <si>
    <t>11S 23E 34BBC1</t>
  </si>
  <si>
    <t>A0005068</t>
  </si>
  <si>
    <t>JOHN  BEUKERS</t>
  </si>
  <si>
    <t>A0006933</t>
  </si>
  <si>
    <t>WELL 17</t>
  </si>
  <si>
    <t>A0013318</t>
  </si>
  <si>
    <t>WELL 16</t>
  </si>
  <si>
    <t>A0006934</t>
  </si>
  <si>
    <t>12S 20E 12DCC1</t>
  </si>
  <si>
    <t>A0006939</t>
  </si>
  <si>
    <t>Sanders 4</t>
  </si>
  <si>
    <t>A0005125</t>
  </si>
  <si>
    <t>HEPWORTH FAMILY LANDHOLDINGS LLC</t>
  </si>
  <si>
    <t>604</t>
  </si>
  <si>
    <t>A0013381</t>
  </si>
  <si>
    <t>12S 21E 04DDB1</t>
  </si>
  <si>
    <t>A0005123</t>
  </si>
  <si>
    <t>BAKERS</t>
  </si>
  <si>
    <t>A0006949</t>
  </si>
  <si>
    <t>12S 21E 06DAD1</t>
  </si>
  <si>
    <t>A0017754</t>
  </si>
  <si>
    <t>12S 21E 06CAC1</t>
  </si>
  <si>
    <t>A0006950</t>
  </si>
  <si>
    <t>RONALD G BAKER</t>
  </si>
  <si>
    <t>12S 21E 06ACC1</t>
  </si>
  <si>
    <t>A0006948</t>
  </si>
  <si>
    <t>12S 21E 08BAD1</t>
  </si>
  <si>
    <t>A0006945</t>
  </si>
  <si>
    <t>12S 21E 08CCC2</t>
  </si>
  <si>
    <t>A0006941</t>
  </si>
  <si>
    <t>677</t>
  </si>
  <si>
    <t>A0005124</t>
  </si>
  <si>
    <t>BS 9</t>
  </si>
  <si>
    <t>A0005132</t>
  </si>
  <si>
    <t>12S 21E 14CCB1</t>
  </si>
  <si>
    <t>A0005115</t>
  </si>
  <si>
    <t>12S 21E 15ACD2</t>
  </si>
  <si>
    <t>A0005126</t>
  </si>
  <si>
    <t>12S 21E 16CCD1</t>
  </si>
  <si>
    <t>A0006888</t>
  </si>
  <si>
    <t>A0006943</t>
  </si>
  <si>
    <t>A0006942</t>
  </si>
  <si>
    <t>WELL 7</t>
  </si>
  <si>
    <t>A0006870</t>
  </si>
  <si>
    <t>TAT FARMS</t>
  </si>
  <si>
    <t>Pump E</t>
  </si>
  <si>
    <t>A0005077</t>
  </si>
  <si>
    <t>B-5</t>
  </si>
  <si>
    <t>A0005074</t>
  </si>
  <si>
    <t>A0005075</t>
  </si>
  <si>
    <t>B-2</t>
  </si>
  <si>
    <t>A0005129</t>
  </si>
  <si>
    <t>B-3</t>
  </si>
  <si>
    <t>A0005130</t>
  </si>
  <si>
    <t>B-4</t>
  </si>
  <si>
    <t>A0002679</t>
  </si>
  <si>
    <t>Sanders 5</t>
  </si>
  <si>
    <t>A0005121</t>
  </si>
  <si>
    <t>Sanders 6</t>
  </si>
  <si>
    <t>A0005131</t>
  </si>
  <si>
    <t>12S 22E 06BBB1</t>
  </si>
  <si>
    <t>A0005113</t>
  </si>
  <si>
    <t>GARY CRAIG TURNER AND WAY A FARMS INC.</t>
  </si>
  <si>
    <t>12S 22E 07ADD1</t>
  </si>
  <si>
    <t>A0005269</t>
  </si>
  <si>
    <t>12S 22E 07ADC1</t>
  </si>
  <si>
    <t>A0005268</t>
  </si>
  <si>
    <t>LAMBERT PRODUCE INC</t>
  </si>
  <si>
    <t>12S 22E 08CBC1</t>
  </si>
  <si>
    <t>DOUBLE C FARMS AND HOWARD R ADAMS &amp; SONS INC</t>
  </si>
  <si>
    <t>12S 22E 08BCD1</t>
  </si>
  <si>
    <t>A0005122</t>
  </si>
  <si>
    <t>12S 22E 08CDC2</t>
  </si>
  <si>
    <t>A0005100</t>
  </si>
  <si>
    <t>12S 22E 08CCC1</t>
  </si>
  <si>
    <t>A0005299</t>
  </si>
  <si>
    <t>A0005098</t>
  </si>
  <si>
    <t>TAT FARMS AND WATERSTREET FARMS</t>
  </si>
  <si>
    <t>Pump D</t>
  </si>
  <si>
    <t>A0005097</t>
  </si>
  <si>
    <t>Pump A</t>
  </si>
  <si>
    <t>A0005086</t>
  </si>
  <si>
    <t>12S 22E 11ACC1</t>
  </si>
  <si>
    <t>A0005076</t>
  </si>
  <si>
    <t>LCSC ENTERPRISES LLC</t>
  </si>
  <si>
    <t>12S 22E 11CCB1</t>
  </si>
  <si>
    <t>A0005099</t>
  </si>
  <si>
    <t>12S 22E 11CDC1</t>
  </si>
  <si>
    <t>A0005085</t>
  </si>
  <si>
    <t>12S 22E 12BCC1</t>
  </si>
  <si>
    <t>A0005087</t>
  </si>
  <si>
    <t>WORNELL FARMS</t>
  </si>
  <si>
    <t>12S 22E 12CCC1</t>
  </si>
  <si>
    <t>A0005096</t>
  </si>
  <si>
    <t>12S 22E 13DCC1</t>
  </si>
  <si>
    <t>A0006706</t>
  </si>
  <si>
    <t>PAUL WOODHOUSE</t>
  </si>
  <si>
    <t>12S 22E 14CBC1</t>
  </si>
  <si>
    <t>A0005091</t>
  </si>
  <si>
    <t>12S 22E 14DCC1</t>
  </si>
  <si>
    <t>A0018782</t>
  </si>
  <si>
    <t>12S 22E 14CCC1</t>
  </si>
  <si>
    <t>A0006707</t>
  </si>
  <si>
    <t>LAKE MEAD ENTERPRISES</t>
  </si>
  <si>
    <t>-number- 31</t>
  </si>
  <si>
    <t>A0005065</t>
  </si>
  <si>
    <t>-number- 32</t>
  </si>
  <si>
    <t>A0006749</t>
  </si>
  <si>
    <t>-number- 30</t>
  </si>
  <si>
    <t>A0006750</t>
  </si>
  <si>
    <t>Pump C</t>
  </si>
  <si>
    <t>A0005111</t>
  </si>
  <si>
    <t>Pump B</t>
  </si>
  <si>
    <t>A0006849</t>
  </si>
  <si>
    <t>12S 22E 18ACD1</t>
  </si>
  <si>
    <t>A0005300</t>
  </si>
  <si>
    <t>12S 22E 21CCB2</t>
  </si>
  <si>
    <t>A0006852</t>
  </si>
  <si>
    <t>12S 22E 21BCC1</t>
  </si>
  <si>
    <t>A0006851</t>
  </si>
  <si>
    <t>KENT WOODHOUSE</t>
  </si>
  <si>
    <t>12S 22E 22BCC1</t>
  </si>
  <si>
    <t>A0006743</t>
  </si>
  <si>
    <t>12S 23E 05CCC1</t>
  </si>
  <si>
    <t>A0005089</t>
  </si>
  <si>
    <t>12S 23E 06DCC1</t>
  </si>
  <si>
    <t>A0005078</t>
  </si>
  <si>
    <t>12S 23E 07DCC1</t>
  </si>
  <si>
    <t>A0005088</t>
  </si>
  <si>
    <t>Willow Creek Well</t>
  </si>
  <si>
    <t>A0006739</t>
  </si>
  <si>
    <t>Anderson Well  4</t>
  </si>
  <si>
    <t>A0006748</t>
  </si>
  <si>
    <t>Anderson Well 1</t>
  </si>
  <si>
    <t>A0006702</t>
  </si>
  <si>
    <t>Anderson Well 3</t>
  </si>
  <si>
    <t>A0006701</t>
  </si>
  <si>
    <t>Anderson Well 2</t>
  </si>
  <si>
    <t>A0006705</t>
  </si>
  <si>
    <t>Well 22</t>
  </si>
  <si>
    <t>A0012046</t>
  </si>
  <si>
    <t>LEROY JAROLIMEK AND WEST SLOPE FARMS INC</t>
  </si>
  <si>
    <t>A0005251</t>
  </si>
  <si>
    <t>A-7</t>
  </si>
  <si>
    <t>A0005296</t>
  </si>
  <si>
    <t>11S 22E 05DDD1</t>
  </si>
  <si>
    <t>A0017829</t>
  </si>
  <si>
    <t>11S 21E 23CAA1</t>
  </si>
  <si>
    <t>A0005263</t>
  </si>
  <si>
    <t>12S 20E 12DCC2</t>
  </si>
  <si>
    <t>A0006940</t>
  </si>
  <si>
    <t>12S 23E 05CCC2</t>
  </si>
  <si>
    <t>A0005090</t>
  </si>
  <si>
    <t>Well 21</t>
  </si>
  <si>
    <t>A0006703</t>
  </si>
  <si>
    <t>A0006747</t>
  </si>
  <si>
    <t>A0012045</t>
  </si>
  <si>
    <t>A0000760</t>
  </si>
  <si>
    <t>New Stoker Well</t>
  </si>
  <si>
    <t>A0017740</t>
  </si>
  <si>
    <t>NEW CANAL WELL</t>
  </si>
  <si>
    <t>A0013000</t>
  </si>
  <si>
    <t>850W 400S well</t>
  </si>
  <si>
    <t>A0017830</t>
  </si>
  <si>
    <t>JIM W &amp; MARILYN A GOCHNOUR</t>
  </si>
  <si>
    <t>A0002933</t>
  </si>
  <si>
    <t>INOUYE BIG WELL</t>
  </si>
  <si>
    <t>A0016673</t>
  </si>
  <si>
    <t>350 HP</t>
  </si>
  <si>
    <t>A0005245</t>
  </si>
  <si>
    <t>CRAIG LARSON</t>
  </si>
  <si>
    <t>10S 22E 31DDC1</t>
  </si>
  <si>
    <t>A0013303</t>
  </si>
  <si>
    <t>Beck Bros.</t>
  </si>
  <si>
    <t>A0005244</t>
  </si>
  <si>
    <t>JOHN L WARREN</t>
  </si>
  <si>
    <t>11S 21E 02BDA1</t>
  </si>
  <si>
    <t>A0005208</t>
  </si>
  <si>
    <t>11S 21E 23CDD1</t>
  </si>
  <si>
    <t>A0005262</t>
  </si>
  <si>
    <t>11S 21E 26DDB1</t>
  </si>
  <si>
    <t>A0005265</t>
  </si>
  <si>
    <t>GLEN E LARSON</t>
  </si>
  <si>
    <t>11S 22E 03ABC1</t>
  </si>
  <si>
    <t>A0005239</t>
  </si>
  <si>
    <t>AND DENNY J BECK</t>
  </si>
  <si>
    <t>11S 22E 04CBC2</t>
  </si>
  <si>
    <t>A0017827</t>
  </si>
  <si>
    <t>DUNCAN 1</t>
  </si>
  <si>
    <t>A0005231</t>
  </si>
  <si>
    <t>400 HP</t>
  </si>
  <si>
    <t>A0017826</t>
  </si>
  <si>
    <t>Home</t>
  </si>
  <si>
    <t>A0005285</t>
  </si>
  <si>
    <t>FRED HAWKER</t>
  </si>
  <si>
    <t>A0005284</t>
  </si>
  <si>
    <t>11S 22E 15BCC1</t>
  </si>
  <si>
    <t>A0017828</t>
  </si>
  <si>
    <t>11S 22E 17CBB1</t>
  </si>
  <si>
    <t>A0005224</t>
  </si>
  <si>
    <t>11S 22E 19BAA1</t>
  </si>
  <si>
    <t>A0005250</t>
  </si>
  <si>
    <t>11S 23E 26CCB1</t>
  </si>
  <si>
    <t>A0005084</t>
  </si>
  <si>
    <t>11S 23E 27DBB1</t>
  </si>
  <si>
    <t>A0005083</t>
  </si>
  <si>
    <t>GALE &amp; PAUL  SEARLE</t>
  </si>
  <si>
    <t>11S 23E 28BDC1</t>
  </si>
  <si>
    <t>A0005093</t>
  </si>
  <si>
    <t>11S 23E 28CDC1</t>
  </si>
  <si>
    <t>A0018767</t>
  </si>
  <si>
    <t>11S 23E 29DDC1</t>
  </si>
  <si>
    <t>A0005095</t>
  </si>
  <si>
    <t>E EUGENE MATTHEWS AND EUGENE MATTHEWS PARTNERSHIP</t>
  </si>
  <si>
    <t>11S 23E 29BCC1</t>
  </si>
  <si>
    <t>A0005070</t>
  </si>
  <si>
    <t>11S 23E 34CCB1</t>
  </si>
  <si>
    <t>A0005066</t>
  </si>
  <si>
    <t>12S 21E 09BCC1</t>
  </si>
  <si>
    <t>A0006944</t>
  </si>
  <si>
    <t>12S 21E 10BCA1</t>
  </si>
  <si>
    <t>A0005114</t>
  </si>
  <si>
    <t>BS 7</t>
  </si>
  <si>
    <t>A0005134</t>
  </si>
  <si>
    <t>12S 21E 15BDA1</t>
  </si>
  <si>
    <t>A0005112</t>
  </si>
  <si>
    <t>12S 22E 03BBB1</t>
  </si>
  <si>
    <t>A0005282</t>
  </si>
  <si>
    <t>BS 8</t>
  </si>
  <si>
    <t>A0005133</t>
  </si>
  <si>
    <t>12S 21E 16ABC1</t>
  </si>
  <si>
    <t>A0005116</t>
  </si>
  <si>
    <t>12S 21E 11ADD1</t>
  </si>
  <si>
    <t>A0005135</t>
  </si>
  <si>
    <t>A0017832</t>
  </si>
  <si>
    <t>11S 22E 19AAA1</t>
  </si>
  <si>
    <t>A0005249</t>
  </si>
  <si>
    <t>GLEN R KUNAU AND OAK VALLEY LAND COMPANY LLC</t>
  </si>
  <si>
    <t>11S 22E 17CBB2</t>
  </si>
  <si>
    <t>A0005225</t>
  </si>
  <si>
    <t>WYBENGA DAIRY LLC</t>
  </si>
  <si>
    <t>12S 21E 27ADD1</t>
  </si>
  <si>
    <t>A0006871</t>
  </si>
  <si>
    <t>HEWARD WRIGLEY 2</t>
  </si>
  <si>
    <t>A0005292</t>
  </si>
  <si>
    <t>RICK D WRIGLEY</t>
  </si>
  <si>
    <t>WRIGLEY WELL</t>
  </si>
  <si>
    <t>A0011352</t>
  </si>
  <si>
    <t>HILLSIDE ACRES</t>
  </si>
  <si>
    <t>A0002782</t>
  </si>
  <si>
    <t>A0002783</t>
  </si>
  <si>
    <t>A0005257</t>
  </si>
  <si>
    <t>A0005256</t>
  </si>
  <si>
    <t>AND WADE BAKER</t>
  </si>
  <si>
    <t>HEWARD WRIGLEY 1</t>
  </si>
  <si>
    <t>A0002979</t>
  </si>
  <si>
    <t>BRENT STOKER WELL No. 1</t>
  </si>
  <si>
    <t>A0016688</t>
  </si>
  <si>
    <t>BURLEY WEST INVESTMENTS LLC</t>
  </si>
  <si>
    <t>10S 22E 32CBC1</t>
  </si>
  <si>
    <t>A0005236</t>
  </si>
  <si>
    <t>PAUL CHRISTENSEN</t>
  </si>
  <si>
    <t>10S 22E 33CCC1</t>
  </si>
  <si>
    <t>A0005243</t>
  </si>
  <si>
    <t>POND</t>
  </si>
  <si>
    <t>A0005237</t>
  </si>
  <si>
    <t>HANKS</t>
  </si>
  <si>
    <t>A0005238</t>
  </si>
  <si>
    <t>12S 21E 06DAB1</t>
  </si>
  <si>
    <t>D0008719</t>
  </si>
  <si>
    <t>A0013379</t>
  </si>
  <si>
    <t>11S 22E 05DBC1</t>
  </si>
  <si>
    <t>A0005232</t>
  </si>
  <si>
    <t>D0023614</t>
  </si>
  <si>
    <t>D0043120</t>
  </si>
  <si>
    <t>CITY OF RUPERT</t>
  </si>
  <si>
    <t>RUP</t>
  </si>
  <si>
    <t>A0003332</t>
  </si>
  <si>
    <t>A0003330</t>
  </si>
  <si>
    <t>POTABLE #3</t>
  </si>
  <si>
    <t>E0007533</t>
  </si>
  <si>
    <t>41</t>
  </si>
  <si>
    <t>A0003341</t>
  </si>
  <si>
    <t>A0003334</t>
  </si>
  <si>
    <t>36</t>
  </si>
  <si>
    <t>A0003336</t>
  </si>
  <si>
    <t>A0003328</t>
  </si>
  <si>
    <t>A0003326</t>
  </si>
  <si>
    <t>A0003333</t>
  </si>
  <si>
    <t>29</t>
  </si>
  <si>
    <t>A0003329</t>
  </si>
  <si>
    <t>A0003340</t>
  </si>
  <si>
    <t>39</t>
  </si>
  <si>
    <t>A0003339</t>
  </si>
  <si>
    <t>38</t>
  </si>
  <si>
    <t>A0003338</t>
  </si>
  <si>
    <t>A0003316</t>
  </si>
  <si>
    <t>A0003315</t>
  </si>
  <si>
    <t>A0003325</t>
  </si>
  <si>
    <t>A0003323</t>
  </si>
  <si>
    <t>A0003311</t>
  </si>
  <si>
    <t>POTABLE #1</t>
  </si>
  <si>
    <t>E0007531</t>
  </si>
  <si>
    <t>A0003310</t>
  </si>
  <si>
    <t>A0003324</t>
  </si>
  <si>
    <t>A0003318</t>
  </si>
  <si>
    <t>02</t>
  </si>
  <si>
    <t>A0003302</t>
  </si>
  <si>
    <t>A0003319</t>
  </si>
  <si>
    <t>A0003314</t>
  </si>
  <si>
    <t>06</t>
  </si>
  <si>
    <t>A0003306</t>
  </si>
  <si>
    <t>01</t>
  </si>
  <si>
    <t>A0003301</t>
  </si>
  <si>
    <t>A0003321</t>
  </si>
  <si>
    <t>04</t>
  </si>
  <si>
    <t>A0003304</t>
  </si>
  <si>
    <t>A0003312</t>
  </si>
  <si>
    <t>A0003317</t>
  </si>
  <si>
    <t>07</t>
  </si>
  <si>
    <t>A0003307</t>
  </si>
  <si>
    <t>05</t>
  </si>
  <si>
    <t>A0003305</t>
  </si>
  <si>
    <t>A0003331</t>
  </si>
  <si>
    <t>A0003327</t>
  </si>
  <si>
    <t>37</t>
  </si>
  <si>
    <t>A0003337</t>
  </si>
  <si>
    <t>A0003322</t>
  </si>
  <si>
    <t>A0003313</t>
  </si>
  <si>
    <t>03</t>
  </si>
  <si>
    <t>A0003303</t>
  </si>
  <si>
    <t>A0003320</t>
  </si>
  <si>
    <t>POTABLE #5</t>
  </si>
  <si>
    <t>E0007534</t>
  </si>
  <si>
    <t>POTABLE #2</t>
  </si>
  <si>
    <t>E0007532</t>
  </si>
  <si>
    <t>08</t>
  </si>
  <si>
    <t>A0003308</t>
  </si>
  <si>
    <t>POTABLE #6</t>
  </si>
  <si>
    <t>A0003343</t>
  </si>
  <si>
    <t>PRODUCERS IRRIGATION CO</t>
  </si>
  <si>
    <t>PIC</t>
  </si>
  <si>
    <t>A0007624</t>
  </si>
  <si>
    <t>A0008636</t>
  </si>
  <si>
    <t>A0008626</t>
  </si>
  <si>
    <t>A0008629</t>
  </si>
  <si>
    <t>CITY OF BLISS</t>
  </si>
  <si>
    <t>NSG</t>
  </si>
  <si>
    <t>A0004270</t>
  </si>
  <si>
    <t>E0007891</t>
  </si>
  <si>
    <t>CITY OF GOODING</t>
  </si>
  <si>
    <t>Senior Well</t>
  </si>
  <si>
    <t>A0004271</t>
  </si>
  <si>
    <t>13TH AVE WEST</t>
  </si>
  <si>
    <t>A0004273</t>
  </si>
  <si>
    <t>4th Ave Well</t>
  </si>
  <si>
    <t>A0004186</t>
  </si>
  <si>
    <t>2nd &amp; Colorado</t>
  </si>
  <si>
    <t>4th &amp; Kansas (Old Tank Well 3)</t>
  </si>
  <si>
    <t>South Washington</t>
  </si>
  <si>
    <t>AGRI LANE</t>
  </si>
  <si>
    <t>CITY OF HAZELTON</t>
  </si>
  <si>
    <t>NEW WELL 4</t>
  </si>
  <si>
    <t>D0016199</t>
  </si>
  <si>
    <t>MAIN WELL 3</t>
  </si>
  <si>
    <t>A0004290</t>
  </si>
  <si>
    <t>CITY OF JEROME</t>
  </si>
  <si>
    <t>Crossroads Well West</t>
  </si>
  <si>
    <t>PETERS WELL</t>
  </si>
  <si>
    <t>A0004279</t>
  </si>
  <si>
    <t>10TH STREET WELL 2</t>
  </si>
  <si>
    <t>A0004280</t>
  </si>
  <si>
    <t>A STREET WELL</t>
  </si>
  <si>
    <t>A0010029</t>
  </si>
  <si>
    <t>10TH STREET WELL #1</t>
  </si>
  <si>
    <t>A0004281</t>
  </si>
  <si>
    <t>MARSHALL WELL</t>
  </si>
  <si>
    <t>A0004635</t>
  </si>
  <si>
    <t>FLYING J SOUTH WELL</t>
  </si>
  <si>
    <t>A0004694</t>
  </si>
  <si>
    <t>CITY OF RICHFIELD</t>
  </si>
  <si>
    <t>A0004223</t>
  </si>
  <si>
    <t>A0004222</t>
  </si>
  <si>
    <t>A0004221</t>
  </si>
  <si>
    <t>CITY OF WENDELL</t>
  </si>
  <si>
    <t>LEWISTON ST WELL</t>
  </si>
  <si>
    <t>A0004656</t>
  </si>
  <si>
    <t>BOISE ST. WELL</t>
  </si>
  <si>
    <t>A0004275</t>
  </si>
  <si>
    <t>GOODING ST WELL</t>
  </si>
  <si>
    <t>A0004274</t>
  </si>
  <si>
    <t>AARDEMA DAIRIES</t>
  </si>
  <si>
    <t>Dairy 2 (Slades) WELL 1</t>
  </si>
  <si>
    <t>A0007951</t>
  </si>
  <si>
    <t>Dairy 2 (Slades) Well 2</t>
  </si>
  <si>
    <t>RONS DAIRY 3 WELL  1</t>
  </si>
  <si>
    <t>A0001240</t>
  </si>
  <si>
    <t>RONS DAIRY  3 WELL  2</t>
  </si>
  <si>
    <t>A0001241</t>
  </si>
  <si>
    <t>SOUTH WELL DAIRY V</t>
  </si>
  <si>
    <t>A0004643</t>
  </si>
  <si>
    <t>NORTH WELL DAIRY V</t>
  </si>
  <si>
    <t>A0004644</t>
  </si>
  <si>
    <t>AGUEDA DAIRY</t>
  </si>
  <si>
    <t>A0007983</t>
  </si>
  <si>
    <t>D0008381</t>
  </si>
  <si>
    <t>ALLEN MOYLE</t>
  </si>
  <si>
    <t>A0004645</t>
  </si>
  <si>
    <t>7.5 Hp WELL</t>
  </si>
  <si>
    <t>A0004646</t>
  </si>
  <si>
    <t>AND MOSS GREENHOUSES INC</t>
  </si>
  <si>
    <t>A0002873</t>
  </si>
  <si>
    <t>ANDRESEN DAIRY LLC</t>
  </si>
  <si>
    <t>South Dairy well 1 (N)</t>
  </si>
  <si>
    <t>A0017719</t>
  </si>
  <si>
    <t>South Dairy well 2 (S)</t>
  </si>
  <si>
    <t>A0017718</t>
  </si>
  <si>
    <t>BSW  RED  South Well</t>
  </si>
  <si>
    <t>D0008685</t>
  </si>
  <si>
    <t>BSW - GRAY - North Well</t>
  </si>
  <si>
    <t>D0008684</t>
  </si>
  <si>
    <t>Big Sky North, North Well</t>
  </si>
  <si>
    <t>A0003636</t>
  </si>
  <si>
    <t>Big Sky North, East Well</t>
  </si>
  <si>
    <t>A0003637</t>
  </si>
  <si>
    <t>DIETRICH FEEDLOT</t>
  </si>
  <si>
    <t>A0004625</t>
  </si>
  <si>
    <t>SMALL WELL - DIETRICH FEEDLOT</t>
  </si>
  <si>
    <t>A0004624</t>
  </si>
  <si>
    <t>BLAINE MILLER DAIRY</t>
  </si>
  <si>
    <t>MAIN WELL - BARN</t>
  </si>
  <si>
    <t>D0008134</t>
  </si>
  <si>
    <t>BACK UP WELL</t>
  </si>
  <si>
    <t>A0007977</t>
  </si>
  <si>
    <t>BOER DAIRY</t>
  </si>
  <si>
    <t>BOER DAIRY  1 - EAST WELL</t>
  </si>
  <si>
    <t>D0034021</t>
  </si>
  <si>
    <t>BOER DAIRY  2 - WEST WELL</t>
  </si>
  <si>
    <t>D0034022</t>
  </si>
  <si>
    <t>BOOT JACK DAIRY PARTNERSHIP</t>
  </si>
  <si>
    <t>Dairy Main Well</t>
  </si>
  <si>
    <t>A0011900</t>
  </si>
  <si>
    <t>Dairy Backup Well</t>
  </si>
  <si>
    <t>BOX CANYON DAIRY</t>
  </si>
  <si>
    <t>BARN 4 DAIRY WELL</t>
  </si>
  <si>
    <t>A0013519</t>
  </si>
  <si>
    <t>BARN  3 DURPHY WELL</t>
  </si>
  <si>
    <t>A0007936</t>
  </si>
  <si>
    <t>HILLIS DAIRY 2</t>
  </si>
  <si>
    <t>A0017806</t>
  </si>
  <si>
    <t>HILLIS DAIRY well 1</t>
  </si>
  <si>
    <t>A0017805</t>
  </si>
  <si>
    <t>BARN  1</t>
  </si>
  <si>
    <t>D0023013</t>
  </si>
  <si>
    <t>BARN 2 WEST WELL</t>
  </si>
  <si>
    <t>A0003785</t>
  </si>
  <si>
    <t>A0003788</t>
  </si>
  <si>
    <t>BARN 2 EAST WELL - 15hp well C</t>
  </si>
  <si>
    <t>A0003786</t>
  </si>
  <si>
    <t>15-HP LAWTON STOCK</t>
  </si>
  <si>
    <t>A0003629</t>
  </si>
  <si>
    <t>CNOSSEN  2</t>
  </si>
  <si>
    <t>A0004658</t>
  </si>
  <si>
    <t>BARN 5 YARD WELL</t>
  </si>
  <si>
    <t>A0004641</t>
  </si>
  <si>
    <t>CNOSSEN 1</t>
  </si>
  <si>
    <t>A0004657</t>
  </si>
  <si>
    <t>BARN 5 HOUSE WELL</t>
  </si>
  <si>
    <t>A0004642</t>
  </si>
  <si>
    <t>BRANDSMA DAIRY</t>
  </si>
  <si>
    <t>MAIN DAIRY WELL</t>
  </si>
  <si>
    <t>A0007981</t>
  </si>
  <si>
    <t>C DEKRUYF DAIRY PARTNERSHIP</t>
  </si>
  <si>
    <t>DAIRY  1 HEIFER WELL</t>
  </si>
  <si>
    <t>A0007952</t>
  </si>
  <si>
    <t>EAST WELL - NEW DAIRY</t>
  </si>
  <si>
    <t>D0030163</t>
  </si>
  <si>
    <t>WEST WELL - NEW DAIRY</t>
  </si>
  <si>
    <t>D0042914</t>
  </si>
  <si>
    <t>HEIFER FACILITY WELL</t>
  </si>
  <si>
    <t>A0003634</t>
  </si>
  <si>
    <t>15-HP MAIN DAIRY</t>
  </si>
  <si>
    <t>A0003632</t>
  </si>
  <si>
    <t>10-HP DAIRY PUMP</t>
  </si>
  <si>
    <t>A0003633</t>
  </si>
  <si>
    <t>RAINBOW DAIRY 1</t>
  </si>
  <si>
    <t>A0006785</t>
  </si>
  <si>
    <t>RAINBOW  HOUSE</t>
  </si>
  <si>
    <t>A0006784</t>
  </si>
  <si>
    <t>CANYONSIDE DAIRY</t>
  </si>
  <si>
    <t>7.5 Hp MAIN WELL (METER 2</t>
  </si>
  <si>
    <t>A0004632</t>
  </si>
  <si>
    <t>EAST WELL  1 - DAIRY BARN 5HP</t>
  </si>
  <si>
    <t>A0004631</t>
  </si>
  <si>
    <t>5 Hp STOCKWELL</t>
  </si>
  <si>
    <t>A0004630</t>
  </si>
  <si>
    <t>CIOCCA DAIRY</t>
  </si>
  <si>
    <t>DAIRY -- BIG WELL, 10-HP</t>
  </si>
  <si>
    <t>A0001222</t>
  </si>
  <si>
    <t>CNOSSEN BROTHERS COMPANY INC</t>
  </si>
  <si>
    <t>WEST FEED LOT WELL</t>
  </si>
  <si>
    <t>A0001257</t>
  </si>
  <si>
    <t>DOMESTIC &amp; STOCK WELL</t>
  </si>
  <si>
    <t>A0004662</t>
  </si>
  <si>
    <t>EAST FEED LOT WELL</t>
  </si>
  <si>
    <t>A0001258</t>
  </si>
  <si>
    <t>DAIRY  6</t>
  </si>
  <si>
    <t>NORTH BARN WELL 2 - Dbl A</t>
  </si>
  <si>
    <t>D0008706</t>
  </si>
  <si>
    <t>SOUTH BARN WELL 1 - Dbl A</t>
  </si>
  <si>
    <t>D0008705</t>
  </si>
  <si>
    <t>NORTH TANK WELL 4 - Dbl A</t>
  </si>
  <si>
    <t>D0008707</t>
  </si>
  <si>
    <t>SOUTH TANK WELL 3 - Dbl A</t>
  </si>
  <si>
    <t>D0008708</t>
  </si>
  <si>
    <t>FRANCO-2</t>
  </si>
  <si>
    <t>A0004700</t>
  </si>
  <si>
    <t>FRANCO - 1</t>
  </si>
  <si>
    <t>D0037072</t>
  </si>
  <si>
    <t>Sauer Dairy New Well (south)</t>
  </si>
  <si>
    <t>D0050378</t>
  </si>
  <si>
    <t>Sauer Dairy Old Well (north)</t>
  </si>
  <si>
    <t>DANNY C VANDERHAM AND HILLTOP DAIRY</t>
  </si>
  <si>
    <t>5 Hp  NORTH WELL</t>
  </si>
  <si>
    <t>A0002841</t>
  </si>
  <si>
    <t>SOUTH 5</t>
  </si>
  <si>
    <t>A0002842</t>
  </si>
  <si>
    <t>DARYL HILT</t>
  </si>
  <si>
    <t>A0004872</t>
  </si>
  <si>
    <t>BACK UP DAIRY WELL</t>
  </si>
  <si>
    <t>D0051009</t>
  </si>
  <si>
    <t>DAVID VEENHOUWER</t>
  </si>
  <si>
    <t>A0003481</t>
  </si>
  <si>
    <t>DENNIS BOER DAIRY</t>
  </si>
  <si>
    <t>WELL  2 - NORTH</t>
  </si>
  <si>
    <t>A0001267</t>
  </si>
  <si>
    <t>WELL 1 - SOUTH</t>
  </si>
  <si>
    <t>A0001266</t>
  </si>
  <si>
    <t>DEWIT DAIRY PARTNERSHIP</t>
  </si>
  <si>
    <t>DAIRY 3 - NORTH WELL</t>
  </si>
  <si>
    <t>A0002866</t>
  </si>
  <si>
    <t>DAIRY  2 NORTH WELL</t>
  </si>
  <si>
    <t>A0002867</t>
  </si>
  <si>
    <t>DAIRY 2 SOUTH WELL</t>
  </si>
  <si>
    <t>A0002892</t>
  </si>
  <si>
    <t>DAIRY 3 - SOUTH WELL</t>
  </si>
  <si>
    <t>A0002869</t>
  </si>
  <si>
    <t>DIAMOND A LIVESTOCK</t>
  </si>
  <si>
    <t>Truck Wash</t>
  </si>
  <si>
    <t>D0023311</t>
  </si>
  <si>
    <t>DIAMOND B DAIRY</t>
  </si>
  <si>
    <t>A0007980</t>
  </si>
  <si>
    <t>DON GERMAN</t>
  </si>
  <si>
    <t>dairy well (field)</t>
  </si>
  <si>
    <t>D0008230</t>
  </si>
  <si>
    <t>Backup Dairy and home</t>
  </si>
  <si>
    <t>DON VANDERPOEL</t>
  </si>
  <si>
    <t>HOUSE WELL, 3-HP</t>
  </si>
  <si>
    <t>A0001269</t>
  </si>
  <si>
    <t>DAIRY MAIN WELL 1, 15-HP</t>
  </si>
  <si>
    <t>A0001268</t>
  </si>
  <si>
    <t>DAIRY MAIN WELL 2, 7.5HP</t>
  </si>
  <si>
    <t>DONLEY FARMS, INC.</t>
  </si>
  <si>
    <t>Calf Barn</t>
  </si>
  <si>
    <t>D0008243</t>
  </si>
  <si>
    <t>Barn East</t>
  </si>
  <si>
    <t>A0006842</t>
  </si>
  <si>
    <t>Barn West</t>
  </si>
  <si>
    <t>A0011883</t>
  </si>
  <si>
    <t>DOUBLE V, LLC</t>
  </si>
  <si>
    <t>Dairy 1 (North)</t>
  </si>
  <si>
    <t>A0001264</t>
  </si>
  <si>
    <t>Dairy 1, Meter 2 (South)</t>
  </si>
  <si>
    <t>A0001265</t>
  </si>
  <si>
    <t>Dairy 2 (PMW)</t>
  </si>
  <si>
    <t>A0004663</t>
  </si>
  <si>
    <t>ELLIS &amp; BEATRICE GOOCH</t>
  </si>
  <si>
    <t>Stockwater Well</t>
  </si>
  <si>
    <t>A0011031</t>
  </si>
  <si>
    <t>Domestic Well</t>
  </si>
  <si>
    <t>BARN 2</t>
  </si>
  <si>
    <t>D0016336</t>
  </si>
  <si>
    <t>BARN 1  WEST WELL</t>
  </si>
  <si>
    <t>A0002859</t>
  </si>
  <si>
    <t>Barn 1 East Well</t>
  </si>
  <si>
    <t>A0002868</t>
  </si>
  <si>
    <t>BARN 3  WEST WELL</t>
  </si>
  <si>
    <t>A0007958</t>
  </si>
  <si>
    <t>BARN 3 EAST WELL</t>
  </si>
  <si>
    <t>A0007959</t>
  </si>
  <si>
    <t>BARN 4 WEST WELL</t>
  </si>
  <si>
    <t>D0042887</t>
  </si>
  <si>
    <t>BARN 4 EAST WELL</t>
  </si>
  <si>
    <t>D0042888</t>
  </si>
  <si>
    <t>Barn 5 South Well</t>
  </si>
  <si>
    <t>D0060610</t>
  </si>
  <si>
    <t>Barn 5 East Well</t>
  </si>
  <si>
    <t>D0060533</t>
  </si>
  <si>
    <t>Old Office Well</t>
  </si>
  <si>
    <t>A0017843</t>
  </si>
  <si>
    <t>Shop Well</t>
  </si>
  <si>
    <t>D0016655</t>
  </si>
  <si>
    <t>Heifer Feedlot Well</t>
  </si>
  <si>
    <t>A0017844</t>
  </si>
  <si>
    <t>Andrews Old House</t>
  </si>
  <si>
    <t>A0017845</t>
  </si>
  <si>
    <t>G&amp;H DAIRY LLC</t>
  </si>
  <si>
    <t>G&amp;H Dairy North Well</t>
  </si>
  <si>
    <t>A0011811</t>
  </si>
  <si>
    <t>G&amp;H Dairy South Well</t>
  </si>
  <si>
    <t>A0011812</t>
  </si>
  <si>
    <t>G&amp;H Dairy House well</t>
  </si>
  <si>
    <t>GARY  COLEMAN</t>
  </si>
  <si>
    <t>Shoestring Dairy North Well</t>
  </si>
  <si>
    <t>D0008740</t>
  </si>
  <si>
    <t>Shoestring Dairy South Well</t>
  </si>
  <si>
    <t>D0008739</t>
  </si>
  <si>
    <t>GERRATT DAIRY</t>
  </si>
  <si>
    <t>DAIRY WELL SOUTH</t>
  </si>
  <si>
    <t>D0023917</t>
  </si>
  <si>
    <t>DAIRY WELL NORTH</t>
  </si>
  <si>
    <t>D0023918</t>
  </si>
  <si>
    <t>GILTNER DAIRY LLC</t>
  </si>
  <si>
    <t>South Well Main Dairy</t>
  </si>
  <si>
    <t>D0008555</t>
  </si>
  <si>
    <t>North Well Main Dairy</t>
  </si>
  <si>
    <t>D0008552</t>
  </si>
  <si>
    <t>GLANBIA FOODS INC</t>
  </si>
  <si>
    <t>A0007501</t>
  </si>
  <si>
    <t>OUTSIDE WELL</t>
  </si>
  <si>
    <t>A0007502</t>
  </si>
  <si>
    <t>HAGERMAN 160 LLC</t>
  </si>
  <si>
    <t>UDDERLY GOLD DAIRY WELL</t>
  </si>
  <si>
    <t>A0011860</t>
  </si>
  <si>
    <t>HARRY BOKMA</t>
  </si>
  <si>
    <t>CORRAL WELL</t>
  </si>
  <si>
    <t>A0011420</t>
  </si>
  <si>
    <t>A0001260</t>
  </si>
  <si>
    <t>IDAHO SAND &amp; GRAVEL</t>
  </si>
  <si>
    <t>JEROME HOT PLANT</t>
  </si>
  <si>
    <t>A0001256</t>
  </si>
  <si>
    <t>J D HEISKELL HOLDINGS LLC</t>
  </si>
  <si>
    <t>Gooding Mill</t>
  </si>
  <si>
    <t>A0017837</t>
  </si>
  <si>
    <t>JACK AND KATHY NELSON</t>
  </si>
  <si>
    <t>Jack Nelson</t>
  </si>
  <si>
    <t>JACK VERBREE JR AND JACK VERBREE JR. DAIRIES</t>
  </si>
  <si>
    <t>Dairy 2 Hospital Barn</t>
  </si>
  <si>
    <t>A0011857</t>
  </si>
  <si>
    <t>DAIRY 1 HOSPITAL BARN</t>
  </si>
  <si>
    <t>A0007898</t>
  </si>
  <si>
    <t>DAIRY 1 STOCK WELL</t>
  </si>
  <si>
    <t>A0011815</t>
  </si>
  <si>
    <t>DAIRY 2 WELL 1</t>
  </si>
  <si>
    <t>D0023261</t>
  </si>
  <si>
    <t>SHED WELL DAIRY 1</t>
  </si>
  <si>
    <t>A0007896</t>
  </si>
  <si>
    <t>DAIRY 1 TRAILER WELL</t>
  </si>
  <si>
    <t>A0007897</t>
  </si>
  <si>
    <t>Dairy 3 Barn Well</t>
  </si>
  <si>
    <t>A0007895</t>
  </si>
  <si>
    <t>JACK VERBREE JR. DAIRIES</t>
  </si>
  <si>
    <t>Dairy 4 - 15-hp well, Shop</t>
  </si>
  <si>
    <t>A0003620</t>
  </si>
  <si>
    <t>Dairy 4 - 7.5-hp well, Barn</t>
  </si>
  <si>
    <t>A0003621</t>
  </si>
  <si>
    <t>SYBESMA DAIRY</t>
  </si>
  <si>
    <t>D0034741</t>
  </si>
  <si>
    <t>JEROME CHEESE CO</t>
  </si>
  <si>
    <t>D0008062</t>
  </si>
  <si>
    <t>JESUS HURTADO DAIRY</t>
  </si>
  <si>
    <t>WENDELL DAIRY WEST WELL</t>
  </si>
  <si>
    <t>A0004665</t>
  </si>
  <si>
    <t>WENDELL DAIRY EAST WELL</t>
  </si>
  <si>
    <t>A0004666</t>
  </si>
  <si>
    <t>JOE S &amp; VERNA LOPES</t>
  </si>
  <si>
    <t>Domestic-Backup Well</t>
  </si>
  <si>
    <t>D0008096</t>
  </si>
  <si>
    <t>D0060437</t>
  </si>
  <si>
    <t>JOHN R  BUSMAN</t>
  </si>
  <si>
    <t>A0011897</t>
  </si>
  <si>
    <t>A0011898</t>
  </si>
  <si>
    <t>A0011899</t>
  </si>
  <si>
    <t>JOHN TOLEDO</t>
  </si>
  <si>
    <t>T3 DAIRY WELL</t>
  </si>
  <si>
    <t>JOHN W AND CECELIA W WRIGHT</t>
  </si>
  <si>
    <t>SOUTH BARN WELL</t>
  </si>
  <si>
    <t>A0004672</t>
  </si>
  <si>
    <t>NORTH BARN WELL</t>
  </si>
  <si>
    <t>A0004671</t>
  </si>
  <si>
    <t>JON MIRKIN</t>
  </si>
  <si>
    <t>Dairy  5 SW Well - LaRanco</t>
  </si>
  <si>
    <t>D0036552</t>
  </si>
  <si>
    <t>Dairy  5 NE Well - LaRanco</t>
  </si>
  <si>
    <t>A0003628</t>
  </si>
  <si>
    <t>JOSE AND MARIA BORBA</t>
  </si>
  <si>
    <t>A0013510</t>
  </si>
  <si>
    <t>LARRY GULICK</t>
  </si>
  <si>
    <t>DAIRY NEW WELL</t>
  </si>
  <si>
    <t>LAST RANCH LLC</t>
  </si>
  <si>
    <t>DIETRICH FEEDLOT MIDDLE WELL</t>
  </si>
  <si>
    <t>D0030239</t>
  </si>
  <si>
    <t>DIETRICH FEEDLOT NORTH WELL</t>
  </si>
  <si>
    <t>A0011890</t>
  </si>
  <si>
    <t>DIETRICH FEEDLOT SOUTH WELL</t>
  </si>
  <si>
    <t>D0050282</t>
  </si>
  <si>
    <t>LAWRENCE L CALKINS</t>
  </si>
  <si>
    <t>DESERT VIEW SUB 1</t>
  </si>
  <si>
    <t>D0016064</t>
  </si>
  <si>
    <t>LONG VIEW DAIRY</t>
  </si>
  <si>
    <t>15-HP DAIRY WELL</t>
  </si>
  <si>
    <t>A0002870</t>
  </si>
  <si>
    <t>LUIS BETTENCOURT DAIRIES</t>
  </si>
  <si>
    <t>HEIFER FACILITY</t>
  </si>
  <si>
    <t>D0023698</t>
  </si>
  <si>
    <t>CROSS-BREDS SOUTH WELL</t>
  </si>
  <si>
    <t>A0002914</t>
  </si>
  <si>
    <t>WEST WELL BARN 1</t>
  </si>
  <si>
    <t>D0023033</t>
  </si>
  <si>
    <t>CROSS-BREEDS NORTH WELL</t>
  </si>
  <si>
    <t>A0011421</t>
  </si>
  <si>
    <t>LUIS BETTENCOURT DAIRIES AND LUIS M BETTENCOURT</t>
  </si>
  <si>
    <t>FREEWAY  2</t>
  </si>
  <si>
    <t>D0023906</t>
  </si>
  <si>
    <t>FREEWAY DAIRY  1</t>
  </si>
  <si>
    <t>A0011882</t>
  </si>
  <si>
    <t>WEST WELL BARN 2</t>
  </si>
  <si>
    <t>D0008543</t>
  </si>
  <si>
    <t>EAST WELL BARN 2</t>
  </si>
  <si>
    <t>D0008544</t>
  </si>
  <si>
    <t>EAST WELL BARN 1</t>
  </si>
  <si>
    <t>D0023112</t>
  </si>
  <si>
    <t>REITSMA OLD DAIRY-WEST WELL</t>
  </si>
  <si>
    <t>A0003685</t>
  </si>
  <si>
    <t>WALTERS DAIRY</t>
  </si>
  <si>
    <t>A0001224</t>
  </si>
  <si>
    <t>REITSMA OLD DAIRY-EAST WELL</t>
  </si>
  <si>
    <t>A0003686</t>
  </si>
  <si>
    <t>East Well - NE DairyBenson</t>
  </si>
  <si>
    <t>D0002341</t>
  </si>
  <si>
    <t>West Well - NE Dairy Benson</t>
  </si>
  <si>
    <t>D0002340</t>
  </si>
  <si>
    <t>M&amp;P Dairy-Barn 1</t>
  </si>
  <si>
    <t>D0050794</t>
  </si>
  <si>
    <t>M&amp;P Dairy - House Well</t>
  </si>
  <si>
    <t>A0011885</t>
  </si>
  <si>
    <t>M &amp; P INVESTMENT</t>
  </si>
  <si>
    <t>DUGAN DAIRY MAIN WELL</t>
  </si>
  <si>
    <t>A0004660</t>
  </si>
  <si>
    <t>DUGAN DAIRY AUXILLARY WELL</t>
  </si>
  <si>
    <t>A0004661</t>
  </si>
  <si>
    <t>MAGIC VIEW CALVES</t>
  </si>
  <si>
    <t>D0016353</t>
  </si>
  <si>
    <t>D0034339</t>
  </si>
  <si>
    <t>MCREITS LLC</t>
  </si>
  <si>
    <t>DAIRY 1 WELL 2</t>
  </si>
  <si>
    <t>A0003630</t>
  </si>
  <si>
    <t>DAIRY 1 WELL  1</t>
  </si>
  <si>
    <t>A0003631</t>
  </si>
  <si>
    <t>DAIRY 2 EAST BARN NORTH WELL</t>
  </si>
  <si>
    <t>D0008030</t>
  </si>
  <si>
    <t>DAIRY 2 EAST BARN SOUTH WELL</t>
  </si>
  <si>
    <t>D0008031</t>
  </si>
  <si>
    <t>DAIRY 2 WEST BARN EAST WELL</t>
  </si>
  <si>
    <t>DAIRY 2 WEST BARN WEST WELL</t>
  </si>
  <si>
    <t>MILLENKAMP CATTLE</t>
  </si>
  <si>
    <t>Well 3 - Section 27</t>
  </si>
  <si>
    <t>D0050126</t>
  </si>
  <si>
    <t>WELL 1 - HORSE BARN WELL</t>
  </si>
  <si>
    <t>D0016540</t>
  </si>
  <si>
    <t>WELL 2 - Shop Well</t>
  </si>
  <si>
    <t>D0016729</t>
  </si>
  <si>
    <t>MIPAD LTD PARTNERSHIP</t>
  </si>
  <si>
    <t>Gooding SOUTH WELL, 3HP</t>
  </si>
  <si>
    <t>D0008163</t>
  </si>
  <si>
    <t>Gooding NORTHWEST WELL, 5HP</t>
  </si>
  <si>
    <t>D0008168</t>
  </si>
  <si>
    <t>MOSS GREENHOUSES INC</t>
  </si>
  <si>
    <t>GENERATOR WELL</t>
  </si>
  <si>
    <t>A0002865</t>
  </si>
  <si>
    <t>PLUG HOUSE WELL</t>
  </si>
  <si>
    <t>A0002882</t>
  </si>
  <si>
    <t>MOUNTAIN VIEW WATER CORP</t>
  </si>
  <si>
    <t>A0001285</t>
  </si>
  <si>
    <t>A0001286</t>
  </si>
  <si>
    <t>MSS, LLC</t>
  </si>
  <si>
    <t>FLYING J NORTH WELL</t>
  </si>
  <si>
    <t>A0004284</t>
  </si>
  <si>
    <t>BARN 4 IRRIGATION</t>
  </si>
  <si>
    <t>A0013520</t>
  </si>
  <si>
    <t>A0007988</t>
  </si>
  <si>
    <t>D0008063</t>
  </si>
  <si>
    <t>D0016940</t>
  </si>
  <si>
    <t>EAST BARN WELL</t>
  </si>
  <si>
    <t>D0023242</t>
  </si>
  <si>
    <t>WEST BARN WELL</t>
  </si>
  <si>
    <t>D0023243</t>
  </si>
  <si>
    <t>NORTHSIDE DAIRY</t>
  </si>
  <si>
    <t>Dairy 2 North Barn</t>
  </si>
  <si>
    <t>A0007922</t>
  </si>
  <si>
    <t>Dairy #1 3HP</t>
  </si>
  <si>
    <t>D0036414</t>
  </si>
  <si>
    <t>Dairy 4, East Well - N Door</t>
  </si>
  <si>
    <t>A0003625</t>
  </si>
  <si>
    <t>Dairy  4, West Well - S Door</t>
  </si>
  <si>
    <t>A0003626</t>
  </si>
  <si>
    <t>Dairy 1 7.5 HP</t>
  </si>
  <si>
    <t>A0002993</t>
  </si>
  <si>
    <t>Dairy 1 15 HP</t>
  </si>
  <si>
    <t>A0002994</t>
  </si>
  <si>
    <t>SOUTH BARN HOUSE WELL</t>
  </si>
  <si>
    <t>SOUTH BARN MAIN WELL</t>
  </si>
  <si>
    <t>D0042863</t>
  </si>
  <si>
    <t>NOTCH BUTTE FARMS</t>
  </si>
  <si>
    <t>NOTCH BUTTE FEEDLOT EAST</t>
  </si>
  <si>
    <t>D0023174</t>
  </si>
  <si>
    <t>NOTCH BUTTE FEEDLOT WEST</t>
  </si>
  <si>
    <t>D0008481</t>
  </si>
  <si>
    <t>NUNES BROTHERS DAIRY</t>
  </si>
  <si>
    <t>EAST DAIRY WELL 5 HP</t>
  </si>
  <si>
    <t>A0011817</t>
  </si>
  <si>
    <t>WEST DAIRY WELL 3.5 HP</t>
  </si>
  <si>
    <t>A0011818</t>
  </si>
  <si>
    <t>PETE &amp; JANE REITSMA LIVING TRUST</t>
  </si>
  <si>
    <t>Old House - Hospital Barn</t>
  </si>
  <si>
    <t>A0017716</t>
  </si>
  <si>
    <t>Dairy Barn</t>
  </si>
  <si>
    <t>Heifer Well NEW</t>
  </si>
  <si>
    <t>D0050838</t>
  </si>
  <si>
    <t>PETTERSON DAIRY LLC</t>
  </si>
  <si>
    <t>BACKUP WELL - NEW BARN</t>
  </si>
  <si>
    <t>A0007956</t>
  </si>
  <si>
    <t>Community Well - Petterson</t>
  </si>
  <si>
    <t>A0007955</t>
  </si>
  <si>
    <t>DAIRY WELL - OLD BARN</t>
  </si>
  <si>
    <t>A0007957</t>
  </si>
  <si>
    <t>PRINCE DAIRY</t>
  </si>
  <si>
    <t>PRINCE 2 NORTH WELL</t>
  </si>
  <si>
    <t>A0011855</t>
  </si>
  <si>
    <t>PRINCE 2 SOUTH WELL</t>
  </si>
  <si>
    <t>A0011856</t>
  </si>
  <si>
    <t>REITSMA DAIRY</t>
  </si>
  <si>
    <t>1 HIGH METER</t>
  </si>
  <si>
    <t>A0002878</t>
  </si>
  <si>
    <t>2 LOW METER</t>
  </si>
  <si>
    <t>A0002877</t>
  </si>
  <si>
    <t>ROCHA DAIRY</t>
  </si>
  <si>
    <t>1 EAST WELL</t>
  </si>
  <si>
    <t>A0001271</t>
  </si>
  <si>
    <t>2 WEST WELL</t>
  </si>
  <si>
    <t>A0001272</t>
  </si>
  <si>
    <t>SCARROW DAIRY FARMS</t>
  </si>
  <si>
    <t>DAIRY 3 - NEW DAIRY WELL</t>
  </si>
  <si>
    <t>D0016407</t>
  </si>
  <si>
    <t>Dairy 3-HOSPITAL BARN WELL</t>
  </si>
  <si>
    <t>D0002914</t>
  </si>
  <si>
    <t>North Ranch New East Well</t>
  </si>
  <si>
    <t>D0002871</t>
  </si>
  <si>
    <t>DAIRY 1-CORRAL WELL (5 Hp)</t>
  </si>
  <si>
    <t>A0004640</t>
  </si>
  <si>
    <t>DAIRY 1, DAIRY WELL 1 (7.5 HP)</t>
  </si>
  <si>
    <t>A0004639</t>
  </si>
  <si>
    <t>North Ranch North Well</t>
  </si>
  <si>
    <t>A0004638</t>
  </si>
  <si>
    <t>North Ranch South Well</t>
  </si>
  <si>
    <t>A0004637</t>
  </si>
  <si>
    <t>North Ranch - Old East Well</t>
  </si>
  <si>
    <t>A0004636</t>
  </si>
  <si>
    <t>SHADY GROVE DAIRY FARM</t>
  </si>
  <si>
    <t>SHADY GROVE NORTH WELL</t>
  </si>
  <si>
    <t>D0044640</t>
  </si>
  <si>
    <t>SHADY GROVE SOUTH WELL</t>
  </si>
  <si>
    <t>SI-ANN DAIRY</t>
  </si>
  <si>
    <t>A0004667</t>
  </si>
  <si>
    <t>A0004668</t>
  </si>
  <si>
    <t>A0004669</t>
  </si>
  <si>
    <t>SI-ELLEN DAIRY</t>
  </si>
  <si>
    <t>BARN 1 NORTH WELL</t>
  </si>
  <si>
    <t>A0003679</t>
  </si>
  <si>
    <t>BARN 1 SOUTH WELL</t>
  </si>
  <si>
    <t>A0003680</t>
  </si>
  <si>
    <t>BARN 2 SOUTH WELL</t>
  </si>
  <si>
    <t>D0008890</t>
  </si>
  <si>
    <t>BARN 2 NORTH WELL</t>
  </si>
  <si>
    <t>D0008889</t>
  </si>
  <si>
    <t>BARN 3 DAIRY WELL</t>
  </si>
  <si>
    <t>D0062217</t>
  </si>
  <si>
    <t>SIMON &amp; JAMES ROTH</t>
  </si>
  <si>
    <t>BLISS FEEDLOT EAST WELL</t>
  </si>
  <si>
    <t>A0011443</t>
  </si>
  <si>
    <t>BLISS FEEDLOT DUST WELL</t>
  </si>
  <si>
    <t>A0011455</t>
  </si>
  <si>
    <t>WHITE CLOVER SOUTH DAIRY WELL</t>
  </si>
  <si>
    <t>D0050106</t>
  </si>
  <si>
    <t>WHITE CLOVER NORTH DAIRY WELL</t>
  </si>
  <si>
    <t>D0034089</t>
  </si>
  <si>
    <t>Red Clover East Well</t>
  </si>
  <si>
    <t>D0008546</t>
  </si>
  <si>
    <t>Red Clover West Well</t>
  </si>
  <si>
    <t>D0008545</t>
  </si>
  <si>
    <t>BLISS FEEDLOT WEST WELL</t>
  </si>
  <si>
    <t>D0023154</t>
  </si>
  <si>
    <t>BLISS FEEDLOT NORTH WELL</t>
  </si>
  <si>
    <t>A0002793</t>
  </si>
  <si>
    <t>East Dairy Well</t>
  </si>
  <si>
    <t>D0057003</t>
  </si>
  <si>
    <t>SOUTH VIEW DAIRY</t>
  </si>
  <si>
    <t>South View 2 East Well</t>
  </si>
  <si>
    <t>A0007938</t>
  </si>
  <si>
    <t>South View 2 West Well</t>
  </si>
  <si>
    <t>A0007939</t>
  </si>
  <si>
    <t>WELL  1</t>
  </si>
  <si>
    <t>A0001274</t>
  </si>
  <si>
    <t>WELL  2</t>
  </si>
  <si>
    <t>A0001275</t>
  </si>
  <si>
    <t>SOUTHFIELD DAIRY PARTNERSHIP</t>
  </si>
  <si>
    <t>LEHMANN WELL - WESTPOINT</t>
  </si>
  <si>
    <t>A0003790</t>
  </si>
  <si>
    <t>HEIFER RANCH PASTURE WELL</t>
  </si>
  <si>
    <t>A0003791</t>
  </si>
  <si>
    <t>WEST WELL-WESTPOINT DAIRY</t>
  </si>
  <si>
    <t>D0008865</t>
  </si>
  <si>
    <t>EAST WELL-WESTPOINT DAIRY</t>
  </si>
  <si>
    <t>D0008866</t>
  </si>
  <si>
    <t>DAIRY 1, WEST WELL</t>
  </si>
  <si>
    <t>A0003796</t>
  </si>
  <si>
    <t>DAIRY 2, NORTH WELL</t>
  </si>
  <si>
    <t>A0004898</t>
  </si>
  <si>
    <t>DAIRY 2, SOUTH WELL</t>
  </si>
  <si>
    <t>A0001498</t>
  </si>
  <si>
    <t>DAIRY 1, EAST WELL</t>
  </si>
  <si>
    <t>A0003797</t>
  </si>
  <si>
    <t>STANDING 16 RANCH INC</t>
  </si>
  <si>
    <t>A0004893</t>
  </si>
  <si>
    <t>EAST STOCK WELL</t>
  </si>
  <si>
    <t>MIDDLE WELL</t>
  </si>
  <si>
    <t>STOUDER DAIRY</t>
  </si>
  <si>
    <t>WELL 8225 (25 Hp WELL)</t>
  </si>
  <si>
    <t>A0004627</t>
  </si>
  <si>
    <t>STOUDER DAIRY AND WILLIAM C STOUDER</t>
  </si>
  <si>
    <t>WELL 8350 (15 Hp WELL)</t>
  </si>
  <si>
    <t>A0004626</t>
  </si>
  <si>
    <t>TED BAAR DAIRY</t>
  </si>
  <si>
    <t>SOUTH - MAIN DAIRY WELL</t>
  </si>
  <si>
    <t>A0004629</t>
  </si>
  <si>
    <t>NORTH - BACKUP DAIRY WELL (5HP)</t>
  </si>
  <si>
    <t>A0004628</t>
  </si>
  <si>
    <t>TURNER DAIRY INC</t>
  </si>
  <si>
    <t>Turner Dairy Well</t>
  </si>
  <si>
    <t>A0002946</t>
  </si>
  <si>
    <t>UNIT 3 WATER USERS ASSOC</t>
  </si>
  <si>
    <t>E0007803</t>
  </si>
  <si>
    <t>E0007804</t>
  </si>
  <si>
    <t>UR FARMS</t>
  </si>
  <si>
    <t>JOHNNYS WELL</t>
  </si>
  <si>
    <t>A0017746</t>
  </si>
  <si>
    <t>D0023702</t>
  </si>
  <si>
    <t>V &amp; L DAIRY</t>
  </si>
  <si>
    <t>A0004655</t>
  </si>
  <si>
    <t>VALLEY VIEW ESTATES HOMEOWNERS ASSN</t>
  </si>
  <si>
    <t>A0007989</t>
  </si>
  <si>
    <t>VAN BEEK DAIRY</t>
  </si>
  <si>
    <t>DAIRY 2-B SCALE HOUSE</t>
  </si>
  <si>
    <t>A0007954</t>
  </si>
  <si>
    <t>OLD DAIRY</t>
  </si>
  <si>
    <t>DAIRY  2-B BARN WELL</t>
  </si>
  <si>
    <t>A0007953</t>
  </si>
  <si>
    <t>DAIRY 1 BARN WELL</t>
  </si>
  <si>
    <t>A0004680</t>
  </si>
  <si>
    <t>DAIRY 2-A PUMP 1 WEST WELL</t>
  </si>
  <si>
    <t>A0001238</t>
  </si>
  <si>
    <t>DAIRY  1 YARD WELL</t>
  </si>
  <si>
    <t>A0002861</t>
  </si>
  <si>
    <t>DAIRY 2-A PUMP 2 EAST WELL</t>
  </si>
  <si>
    <t>A0001239</t>
  </si>
  <si>
    <t>VAN DYK AND SONS</t>
  </si>
  <si>
    <t>BULLY BARN WELL (OLD DAIRY)</t>
  </si>
  <si>
    <t>A0011803</t>
  </si>
  <si>
    <t>DOMESTIC STOCK 3HP</t>
  </si>
  <si>
    <t>A0011801</t>
  </si>
  <si>
    <t>DOMESTIC STOCK 5HP</t>
  </si>
  <si>
    <t>A0011802</t>
  </si>
  <si>
    <t>NEW BARN WELL</t>
  </si>
  <si>
    <t>D0008918</t>
  </si>
  <si>
    <t>VAN DYK DAIRIES</t>
  </si>
  <si>
    <t>5 HP DAIRY 1</t>
  </si>
  <si>
    <t>A0001276</t>
  </si>
  <si>
    <t>3 HP DAIRY 1</t>
  </si>
  <si>
    <t>A0001277</t>
  </si>
  <si>
    <t>DAIRY 1 DAIRY WELL</t>
  </si>
  <si>
    <t>A0001278</t>
  </si>
  <si>
    <t>DAIRY 2 SOUTHWEST WELL</t>
  </si>
  <si>
    <t>A0006782</t>
  </si>
  <si>
    <t>DAIRY 2 SOUTHEAST WELL</t>
  </si>
  <si>
    <t>A0006783</t>
  </si>
  <si>
    <t>DAIRY  2 NORTH STOCK</t>
  </si>
  <si>
    <t>A0006781</t>
  </si>
  <si>
    <t>VANDERHAM BROTHERS DAIRY</t>
  </si>
  <si>
    <t>MATOS SHOP WELL (5-HP)</t>
  </si>
  <si>
    <t>A0003794</t>
  </si>
  <si>
    <t>MATOS MANAGERS HOUSE WEL</t>
  </si>
  <si>
    <t>A0004677</t>
  </si>
  <si>
    <t>MATOS BARN  2 WELL</t>
  </si>
  <si>
    <t>A0007836</t>
  </si>
  <si>
    <t>JEROME WELL 1</t>
  </si>
  <si>
    <t>A0011805</t>
  </si>
  <si>
    <t>JEROME WELL 2</t>
  </si>
  <si>
    <t>A0011806</t>
  </si>
  <si>
    <t>JEROME WELL 3</t>
  </si>
  <si>
    <t>A0011807</t>
  </si>
  <si>
    <t>VEENSTRA DAIRIES</t>
  </si>
  <si>
    <t>V&amp;C COMMODITY</t>
  </si>
  <si>
    <t>A0011893</t>
  </si>
  <si>
    <t>OLD WELL - RIGHT</t>
  </si>
  <si>
    <t>A0011894</t>
  </si>
  <si>
    <t>NEW WELL - LEFT</t>
  </si>
  <si>
    <t>D0034371</t>
  </si>
  <si>
    <t>1300 E DAIRY SOUTH WELL</t>
  </si>
  <si>
    <t>NEW DAIRY BARN WELL</t>
  </si>
  <si>
    <t>A0004654</t>
  </si>
  <si>
    <t>OLD BARN WELL</t>
  </si>
  <si>
    <t>D0030294</t>
  </si>
  <si>
    <t>1300 E DAIRY NORTH WELL</t>
  </si>
  <si>
    <t>ROOST POTATO CO, INC.</t>
  </si>
  <si>
    <t>15-HP FEEDLOT</t>
  </si>
  <si>
    <t>A0007887</t>
  </si>
  <si>
    <t>30-HP FEEDLOT</t>
  </si>
  <si>
    <t>A0007875</t>
  </si>
  <si>
    <t>NORTH 5-HP FEEDLOT</t>
  </si>
  <si>
    <t>A0007811</t>
  </si>
  <si>
    <t>SOUTH 7.5-HP FEEDLOT</t>
  </si>
  <si>
    <t>A0007812</t>
  </si>
  <si>
    <t>WELLARD PLACE</t>
  </si>
  <si>
    <t>A0003467</t>
  </si>
  <si>
    <t>DEEP WELL</t>
  </si>
  <si>
    <t>A0005537</t>
  </si>
  <si>
    <t>FRANCIS WILLIAM CAMPBELL</t>
  </si>
  <si>
    <t>A0001587</t>
  </si>
  <si>
    <t>JOSEPH HULTS, JR.</t>
  </si>
  <si>
    <t>4 WELL</t>
  </si>
  <si>
    <t>A0003505</t>
  </si>
  <si>
    <t>BRANCHFLOWER 20</t>
  </si>
  <si>
    <t>A0001636</t>
  </si>
  <si>
    <t>BRANCHFLOWER 18, 19</t>
  </si>
  <si>
    <t>A0001637</t>
  </si>
  <si>
    <t>no.3</t>
  </si>
  <si>
    <t>A0003668</t>
  </si>
  <si>
    <t>HARRY &amp; LORI DEWOLFE</t>
  </si>
  <si>
    <t>VADER FARM</t>
  </si>
  <si>
    <t>A0003666</t>
  </si>
  <si>
    <t>THOMPSON</t>
  </si>
  <si>
    <t>A0003759</t>
  </si>
  <si>
    <t>FARMLAND MANAGEMENT SVC.</t>
  </si>
  <si>
    <t>BIG PUMP (EAST)-Sage Basin</t>
  </si>
  <si>
    <t>A0002563</t>
  </si>
  <si>
    <t>DWB FAMILY TRUST</t>
  </si>
  <si>
    <t>SNAKE RIVER ANGUS</t>
  </si>
  <si>
    <t>A0003761</t>
  </si>
  <si>
    <t>EAST SANDY</t>
  </si>
  <si>
    <t>A0003780</t>
  </si>
  <si>
    <t>WEST WELL (JOHNSONS PLACE)</t>
  </si>
  <si>
    <t>A0004069</t>
  </si>
  <si>
    <t>WENDELL FARM</t>
  </si>
  <si>
    <t>A0003645</t>
  </si>
  <si>
    <t>SOUTHFIELD 3</t>
  </si>
  <si>
    <t>A0003798</t>
  </si>
  <si>
    <t>ISAACS</t>
  </si>
  <si>
    <t>A0003792</t>
  </si>
  <si>
    <t>SAND SPRINGS LP</t>
  </si>
  <si>
    <t>SAND SPRINGS 1 (250-hp)</t>
  </si>
  <si>
    <t>A0003562</t>
  </si>
  <si>
    <t>Irrigation Well - Unused</t>
  </si>
  <si>
    <t>A0003575</t>
  </si>
  <si>
    <t>RUFFING WELL (IRRIG)</t>
  </si>
  <si>
    <t>A0001679</t>
  </si>
  <si>
    <t>SOUTHFIELD 2,1</t>
  </si>
  <si>
    <t>A0003799</t>
  </si>
  <si>
    <t>HARDY PROPERTIES LP</t>
  </si>
  <si>
    <t>BOX CANYON WELL</t>
  </si>
  <si>
    <t>A0004937</t>
  </si>
  <si>
    <t>EAST PILKINGTON</t>
  </si>
  <si>
    <t>A0003779</t>
  </si>
  <si>
    <t>GOMEZ FARM N. PIVOT</t>
  </si>
  <si>
    <t>A0003623</t>
  </si>
  <si>
    <t>EXTRA WELL -W.LAGOON</t>
  </si>
  <si>
    <t>A0005527</t>
  </si>
  <si>
    <t>A0001221</t>
  </si>
  <si>
    <t>EAST END MAIN DAIRY</t>
  </si>
  <si>
    <t>A0005530</t>
  </si>
  <si>
    <t>WARNER LAND &amp; LIVESTOCK</t>
  </si>
  <si>
    <t>WEST 150 HP</t>
  </si>
  <si>
    <t>A0004939</t>
  </si>
  <si>
    <t>EAST 125 HP</t>
  </si>
  <si>
    <t>A0004940</t>
  </si>
  <si>
    <t>JEROME COUNTRY CLUB</t>
  </si>
  <si>
    <t>NEW IRRIGATION WELL</t>
  </si>
  <si>
    <t>D0023610</t>
  </si>
  <si>
    <t>HARRIET MCCORD</t>
  </si>
  <si>
    <t>CLINTON</t>
  </si>
  <si>
    <t>D0024000</t>
  </si>
  <si>
    <t>GLANBIA FOODS AND GLANBIA FOODS INC</t>
  </si>
  <si>
    <t>RICHFIELD IRRIGATION WELL</t>
  </si>
  <si>
    <t>D0023806</t>
  </si>
  <si>
    <t>VEENHOUWER DAIRY</t>
  </si>
  <si>
    <t>A0003482</t>
  </si>
  <si>
    <t>WHITE CLOVER NORTH IRRIG WELL</t>
  </si>
  <si>
    <t>A0003441</t>
  </si>
  <si>
    <t>WHITE CLOVER SOUTH IRRIG WELL</t>
  </si>
  <si>
    <t>A0003439</t>
  </si>
  <si>
    <t>THOMAS RAY  FORD</t>
  </si>
  <si>
    <t>NORTH FARM</t>
  </si>
  <si>
    <t>A0001645</t>
  </si>
  <si>
    <t>WHITE CLOVER WEST IRRIG WELL</t>
  </si>
  <si>
    <t>A0003440</t>
  </si>
  <si>
    <t>RLB FARMS</t>
  </si>
  <si>
    <t>WEST BIG PUMP</t>
  </si>
  <si>
    <t>A0003414</t>
  </si>
  <si>
    <t>MARY FARM</t>
  </si>
  <si>
    <t>A0001653</t>
  </si>
  <si>
    <t>STEVEN  BEEM</t>
  </si>
  <si>
    <t>A0003764</t>
  </si>
  <si>
    <t>TIM H  WATERS</t>
  </si>
  <si>
    <t>FRANK ASTORQUIA</t>
  </si>
  <si>
    <t>A0013507</t>
  </si>
  <si>
    <t>RICHARD WAITE</t>
  </si>
  <si>
    <t>D0008712</t>
  </si>
  <si>
    <t>HOME PLACE</t>
  </si>
  <si>
    <t>D0023999</t>
  </si>
  <si>
    <t>BROWN FARM</t>
  </si>
  <si>
    <t>A0003643</t>
  </si>
  <si>
    <t>A0003642</t>
  </si>
  <si>
    <t>BEHIND DAIRY 5, IRRIG 1</t>
  </si>
  <si>
    <t>A0003773</t>
  </si>
  <si>
    <t>NIAGRA IRRIGATION 1</t>
  </si>
  <si>
    <t>A0003747</t>
  </si>
  <si>
    <t>PIVOT 8 AND 9</t>
  </si>
  <si>
    <t>A0013701</t>
  </si>
  <si>
    <t>PIVOT 1 AND 2</t>
  </si>
  <si>
    <t>A0003760</t>
  </si>
  <si>
    <t>A0003763</t>
  </si>
  <si>
    <t>JAMES RITCHIE</t>
  </si>
  <si>
    <t>A0003488</t>
  </si>
  <si>
    <t>A0003487</t>
  </si>
  <si>
    <t>LAKE VIEW APARTMENT WELL</t>
  </si>
  <si>
    <t>A0004913</t>
  </si>
  <si>
    <t>STANDLEE HAY CO INC</t>
  </si>
  <si>
    <t>Bollingbroke Well</t>
  </si>
  <si>
    <t>A0003665</t>
  </si>
  <si>
    <t>HUETTIG FARMS</t>
  </si>
  <si>
    <t>BUTTE</t>
  </si>
  <si>
    <t>A0004022</t>
  </si>
  <si>
    <t>TRIPLE ACE INC</t>
  </si>
  <si>
    <t>A0005599</t>
  </si>
  <si>
    <t>BLN NORTH</t>
  </si>
  <si>
    <t>A0004016</t>
  </si>
  <si>
    <t>GLM HUETTIG FARMS, BLN</t>
  </si>
  <si>
    <t>GABIOLA WELL</t>
  </si>
  <si>
    <t>A0005587</t>
  </si>
  <si>
    <t>A0005590</t>
  </si>
  <si>
    <t>NO 4</t>
  </si>
  <si>
    <t>A0005591</t>
  </si>
  <si>
    <t>NH FARMS, LLC</t>
  </si>
  <si>
    <t>A0013706</t>
  </si>
  <si>
    <t>BPL FARMS INC</t>
  </si>
  <si>
    <t>HOME WELL</t>
  </si>
  <si>
    <t>A0013713</t>
  </si>
  <si>
    <t>SAND SPRINGS 2 (100-hp)</t>
  </si>
  <si>
    <t>A0003563</t>
  </si>
  <si>
    <t>GREG HIRAI WELL - IRRIG</t>
  </si>
  <si>
    <t>A0003510</t>
  </si>
  <si>
    <t>EAST WELL (JOHNSONS PLACE)</t>
  </si>
  <si>
    <t>A0004070</t>
  </si>
  <si>
    <t>DOTY</t>
  </si>
  <si>
    <t>A0004933</t>
  </si>
  <si>
    <t>Trimble Investments</t>
  </si>
  <si>
    <t>LIND PLACE</t>
  </si>
  <si>
    <t>A0003490</t>
  </si>
  <si>
    <t>TOM R PALACIO</t>
  </si>
  <si>
    <t>Irrigation well</t>
  </si>
  <si>
    <t>A0006752</t>
  </si>
  <si>
    <t>BENJAMIN AND SHAYLEE KEARSLEY AND KEARSLEY TREES</t>
  </si>
  <si>
    <t>D0023959</t>
  </si>
  <si>
    <t>Dairy 2, Meter 1 (Sump)</t>
  </si>
  <si>
    <t>A0004664</t>
  </si>
  <si>
    <t>THOMAS BINGHAM</t>
  </si>
  <si>
    <t>A0006759</t>
  </si>
  <si>
    <t>GRAVES SOUTH DOUBLE WELL</t>
  </si>
  <si>
    <t>A0002810</t>
  </si>
  <si>
    <t>GRAVES NORTH DOUBLE WELL</t>
  </si>
  <si>
    <t>A0002811</t>
  </si>
  <si>
    <t>Well A</t>
  </si>
  <si>
    <t>A0005569</t>
  </si>
  <si>
    <t>LITTLE WOOD WELL</t>
  </si>
  <si>
    <t>A0004991</t>
  </si>
  <si>
    <t>A0005581</t>
  </si>
  <si>
    <t>ROBERT J &amp; KATHI L MEYERS</t>
  </si>
  <si>
    <t>GIESE HILLSIDE</t>
  </si>
  <si>
    <t>A0005583</t>
  </si>
  <si>
    <t>Shoestring Irrigation Lagoon Well</t>
  </si>
  <si>
    <t>A0005551</t>
  </si>
  <si>
    <t>WELL D</t>
  </si>
  <si>
    <t>A0005571</t>
  </si>
  <si>
    <t>WOLFE SOUTH WELL</t>
  </si>
  <si>
    <t>A0005566</t>
  </si>
  <si>
    <t>WELL C</t>
  </si>
  <si>
    <t>A0005557</t>
  </si>
  <si>
    <t>WELL B</t>
  </si>
  <si>
    <t>A0005570</t>
  </si>
  <si>
    <t>WOLFE NORTH WELL</t>
  </si>
  <si>
    <t>A0005567</t>
  </si>
  <si>
    <t>SHOSHONE JOINT SCHOOL DISTRICT 312</t>
  </si>
  <si>
    <t>Shoshone Joint School District</t>
  </si>
  <si>
    <t>A0004951</t>
  </si>
  <si>
    <t>CHRISTOPHER TABER</t>
  </si>
  <si>
    <t>KISLING WELL</t>
  </si>
  <si>
    <t>A0005506</t>
  </si>
  <si>
    <t>SORENSEN WELL</t>
  </si>
  <si>
    <t>A0005000</t>
  </si>
  <si>
    <t>ALTON &amp; PAULA HUYSER TRUST</t>
  </si>
  <si>
    <t>400 HP WELL</t>
  </si>
  <si>
    <t>A0005519</t>
  </si>
  <si>
    <t>WENDELL CEMETERY DISTRICT</t>
  </si>
  <si>
    <t>WENDELL CEMETERY</t>
  </si>
  <si>
    <t>A0017383</t>
  </si>
  <si>
    <t>NEW SOUTH WELL</t>
  </si>
  <si>
    <t>Tonys House 150 HP</t>
  </si>
  <si>
    <t>A0003501</t>
  </si>
  <si>
    <t>RONNIE &amp; SHARLENE SMITH</t>
  </si>
  <si>
    <t>PUGH WELL</t>
  </si>
  <si>
    <t>A0005539</t>
  </si>
  <si>
    <t>Scalehouse Well</t>
  </si>
  <si>
    <t>A0005501</t>
  </si>
  <si>
    <t>V V EAST 3420</t>
  </si>
  <si>
    <t>A0005549</t>
  </si>
  <si>
    <t>V V WEST 3421</t>
  </si>
  <si>
    <t>A0003502</t>
  </si>
  <si>
    <t>Main Dairy 350 HP</t>
  </si>
  <si>
    <t>A0001596</t>
  </si>
  <si>
    <t>ANDRUS</t>
  </si>
  <si>
    <t>A0001681</t>
  </si>
  <si>
    <t>BLACK BUTTE HILLS, LLC</t>
  </si>
  <si>
    <t>HAGERMAN</t>
  </si>
  <si>
    <t>A0003511</t>
  </si>
  <si>
    <t>PARR PLACE</t>
  </si>
  <si>
    <t>A0003464</t>
  </si>
  <si>
    <t>EDWARD CIOCCA</t>
  </si>
  <si>
    <t>PETTERSON</t>
  </si>
  <si>
    <t>A0001588</t>
  </si>
  <si>
    <t>LUTTMER PLACE</t>
  </si>
  <si>
    <t>A0003644</t>
  </si>
  <si>
    <t>JACKSON PLACE - Back of Dairy</t>
  </si>
  <si>
    <t>A0001631</t>
  </si>
  <si>
    <t>BY HOUSE</t>
  </si>
  <si>
    <t>A0005536</t>
  </si>
  <si>
    <t>STEVENS</t>
  </si>
  <si>
    <t>A0003466</t>
  </si>
  <si>
    <t>VADER</t>
  </si>
  <si>
    <t>A0005538</t>
  </si>
  <si>
    <t>HESS</t>
  </si>
  <si>
    <t>A0003712</t>
  </si>
  <si>
    <t>BLICK PLACE</t>
  </si>
  <si>
    <t>A0001529</t>
  </si>
  <si>
    <t>FIELD 15</t>
  </si>
  <si>
    <t>A0003541</t>
  </si>
  <si>
    <t>7 PRIEBE</t>
  </si>
  <si>
    <t>A0001638</t>
  </si>
  <si>
    <t>HULET</t>
  </si>
  <si>
    <t>A0003463</t>
  </si>
  <si>
    <t>R6 LAND &amp; CATTLE</t>
  </si>
  <si>
    <t>A0003753</t>
  </si>
  <si>
    <t>A0003461</t>
  </si>
  <si>
    <t>BOS</t>
  </si>
  <si>
    <t>A0001535</t>
  </si>
  <si>
    <t>V-3 - JACOBSEN PLACE</t>
  </si>
  <si>
    <t>A0004931</t>
  </si>
  <si>
    <t>HUMBERTO BERT AZEVEDO TEIXEIRA</t>
  </si>
  <si>
    <t>A0003532</t>
  </si>
  <si>
    <t>A0001530</t>
  </si>
  <si>
    <t>BOYD L HARMS</t>
  </si>
  <si>
    <t>3 WELL</t>
  </si>
  <si>
    <t>A0003530</t>
  </si>
  <si>
    <t>1 WELL</t>
  </si>
  <si>
    <t>A0003531</t>
  </si>
  <si>
    <t>JANSS FARMS</t>
  </si>
  <si>
    <t>FIELD 11</t>
  </si>
  <si>
    <t>A0003546</t>
  </si>
  <si>
    <t>FIELD 13</t>
  </si>
  <si>
    <t>A0003540</t>
  </si>
  <si>
    <t>DeWOLFE FARM</t>
  </si>
  <si>
    <t>A0003720</t>
  </si>
  <si>
    <t>FIELD 8 THRU 10</t>
  </si>
  <si>
    <t>A0003539</t>
  </si>
  <si>
    <t>FIELD 6 and 7</t>
  </si>
  <si>
    <t>A0003538</t>
  </si>
  <si>
    <t>Frank Veenstra</t>
  </si>
  <si>
    <t>A0001514</t>
  </si>
  <si>
    <t>VEENSTRA LUND PUMP</t>
  </si>
  <si>
    <t>A0001501</t>
  </si>
  <si>
    <t>SALMON FALLS LAND AND LIVESTOCK</t>
  </si>
  <si>
    <t>A0001660</t>
  </si>
  <si>
    <t>A0001639</t>
  </si>
  <si>
    <t>A0001683</t>
  </si>
  <si>
    <t>A0003425</t>
  </si>
  <si>
    <t>JOHNSON</t>
  </si>
  <si>
    <t>A0001536</t>
  </si>
  <si>
    <t>JERRY &amp; JANE M SABALA</t>
  </si>
  <si>
    <t>A0003443</t>
  </si>
  <si>
    <t>South Mikes House Pivot  1</t>
  </si>
  <si>
    <t>A0013705</t>
  </si>
  <si>
    <t>Bullers 200 HP</t>
  </si>
  <si>
    <t>A0001246</t>
  </si>
  <si>
    <t>SCOTT</t>
  </si>
  <si>
    <t>A0001674</t>
  </si>
  <si>
    <t>G 4</t>
  </si>
  <si>
    <t>A0003682</t>
  </si>
  <si>
    <t>GEORGE  AMBROSE</t>
  </si>
  <si>
    <t>Crandalmier Ambrose</t>
  </si>
  <si>
    <t>A0003556</t>
  </si>
  <si>
    <t>MLS FARM</t>
  </si>
  <si>
    <t>A0001578</t>
  </si>
  <si>
    <t>A0013703</t>
  </si>
  <si>
    <t>CELLAR PUMP WELL</t>
  </si>
  <si>
    <t>A0003681</t>
  </si>
  <si>
    <t>MARCUS KOLL SUBDIV WATERUSERS</t>
  </si>
  <si>
    <t>Marcus Koll Subdivision</t>
  </si>
  <si>
    <t>A0003547</t>
  </si>
  <si>
    <t>PIG FARM  1</t>
  </si>
  <si>
    <t>A0003558</t>
  </si>
  <si>
    <t>40 HP WELL</t>
  </si>
  <si>
    <t>A0001553</t>
  </si>
  <si>
    <t>STACI M.  DAVIS</t>
  </si>
  <si>
    <t>DAVIS MINI</t>
  </si>
  <si>
    <t>300 HP WELL</t>
  </si>
  <si>
    <t>A0013719</t>
  </si>
  <si>
    <t>MARK SACCOMAN</t>
  </si>
  <si>
    <t>A0001686</t>
  </si>
  <si>
    <t>DAVIS BIG PIVOT</t>
  </si>
  <si>
    <t>A0001552</t>
  </si>
  <si>
    <t>CAMPBELL  3</t>
  </si>
  <si>
    <t>A0003402</t>
  </si>
  <si>
    <t>CAMPBELL  4</t>
  </si>
  <si>
    <t>A0003413</t>
  </si>
  <si>
    <t>LA SORDA(L1)</t>
  </si>
  <si>
    <t>A0003676</t>
  </si>
  <si>
    <t>A0013710</t>
  </si>
  <si>
    <t>Old Benson Irrigation</t>
  </si>
  <si>
    <t>A0013716</t>
  </si>
  <si>
    <t>COBER 1</t>
  </si>
  <si>
    <t>A0001617</t>
  </si>
  <si>
    <t>ELMER PIVOT</t>
  </si>
  <si>
    <t>A0003442</t>
  </si>
  <si>
    <t>A0013714</t>
  </si>
  <si>
    <t>RICHARD TRAIL TRUST</t>
  </si>
  <si>
    <t>HIRAI WELL 3</t>
  </si>
  <si>
    <t>A0003757</t>
  </si>
  <si>
    <t>A0003758</t>
  </si>
  <si>
    <t>HIRAI WELL 1</t>
  </si>
  <si>
    <t>A0003756</t>
  </si>
  <si>
    <t>PUMP 7</t>
  </si>
  <si>
    <t>A0003659</t>
  </si>
  <si>
    <t>STEVE HETTINGA</t>
  </si>
  <si>
    <t>IRRIGATION</t>
  </si>
  <si>
    <t>A0001590</t>
  </si>
  <si>
    <t>SUN VALLEY  1</t>
  </si>
  <si>
    <t>A0004915</t>
  </si>
  <si>
    <t>A0003415</t>
  </si>
  <si>
    <t>Sun Valley Farm</t>
  </si>
  <si>
    <t>A0004934</t>
  </si>
  <si>
    <t>SUN VALLEY  2</t>
  </si>
  <si>
    <t>A0004916</t>
  </si>
  <si>
    <t>EL RANCHO 2</t>
  </si>
  <si>
    <t>A0003710</t>
  </si>
  <si>
    <t>EL RANCHO 1</t>
  </si>
  <si>
    <t>A0003709</t>
  </si>
  <si>
    <t>RESERVOIR DEEP WELL STATION</t>
  </si>
  <si>
    <t>LITTLE PUMP (WEST)-Sage Basin</t>
  </si>
  <si>
    <t>A0002562</t>
  </si>
  <si>
    <t>RED BRIDGE FARMS LLC</t>
  </si>
  <si>
    <t>PRESCOTT NORTH</t>
  </si>
  <si>
    <t>A0004927</t>
  </si>
  <si>
    <t>EAST WELL - 300 HP</t>
  </si>
  <si>
    <t>A0002560</t>
  </si>
  <si>
    <t>RED BRIDGE  1</t>
  </si>
  <si>
    <t>A0003673</t>
  </si>
  <si>
    <t>PRESCOTT SOUTH</t>
  </si>
  <si>
    <t>A0004926</t>
  </si>
  <si>
    <t>PRESCOTT MIDDLE</t>
  </si>
  <si>
    <t>A0004925</t>
  </si>
  <si>
    <t>BIG FOOT</t>
  </si>
  <si>
    <t>A0005531</t>
  </si>
  <si>
    <t>TONY CIOCCA</t>
  </si>
  <si>
    <t>A0004097</t>
  </si>
  <si>
    <t>ADOLF</t>
  </si>
  <si>
    <t>A0004098</t>
  </si>
  <si>
    <t>GARY  COX</t>
  </si>
  <si>
    <t>A0001635</t>
  </si>
  <si>
    <t>DAKES 1</t>
  </si>
  <si>
    <t>A0003427</t>
  </si>
  <si>
    <t>7 PIVOT WENDELL</t>
  </si>
  <si>
    <t>A0001602</t>
  </si>
  <si>
    <t>DAKES 4</t>
  </si>
  <si>
    <t>A0003431</t>
  </si>
  <si>
    <t>A0001603</t>
  </si>
  <si>
    <t>DAKES 2</t>
  </si>
  <si>
    <t>A0003426</t>
  </si>
  <si>
    <t>DAKES 3</t>
  </si>
  <si>
    <t>A0003410</t>
  </si>
  <si>
    <t>B5</t>
  </si>
  <si>
    <t>A0003409</t>
  </si>
  <si>
    <t>B6</t>
  </si>
  <si>
    <t>A0003417</t>
  </si>
  <si>
    <t>LIBERTY TRUST</t>
  </si>
  <si>
    <t>A0001607</t>
  </si>
  <si>
    <t>CRUMRINE</t>
  </si>
  <si>
    <t>A0003506</t>
  </si>
  <si>
    <t>CLIFF HANGER 2,3,4</t>
  </si>
  <si>
    <t>A0003566</t>
  </si>
  <si>
    <t>15HP AT POND</t>
  </si>
  <si>
    <t>A0004910</t>
  </si>
  <si>
    <t>HAGERMAN IRRIGATION</t>
  </si>
  <si>
    <t>A0004932</t>
  </si>
  <si>
    <t>B2</t>
  </si>
  <si>
    <t>A0003430</t>
  </si>
  <si>
    <t>PIVOT  3</t>
  </si>
  <si>
    <t>A0001630</t>
  </si>
  <si>
    <t>B1</t>
  </si>
  <si>
    <t>A0003429</t>
  </si>
  <si>
    <t>BORCHARD</t>
  </si>
  <si>
    <t>A0001523</t>
  </si>
  <si>
    <t>PIVOT  2</t>
  </si>
  <si>
    <t>A0001629</t>
  </si>
  <si>
    <t>A0001612</t>
  </si>
  <si>
    <t>WEST SANDY</t>
  </si>
  <si>
    <t>A0003781</t>
  </si>
  <si>
    <t>A0001522</t>
  </si>
  <si>
    <t>SUNSHINE 1</t>
  </si>
  <si>
    <t>A0001692</t>
  </si>
  <si>
    <t>SUNSHINE 2</t>
  </si>
  <si>
    <t>A0013715</t>
  </si>
  <si>
    <t>SOUTHFIELD 4</t>
  </si>
  <si>
    <t>A0003800</t>
  </si>
  <si>
    <t>VANDERHAM BROTHERS</t>
  </si>
  <si>
    <t>MATOS IRRIGATION WELL</t>
  </si>
  <si>
    <t>A0003795</t>
  </si>
  <si>
    <t>DOUGS</t>
  </si>
  <si>
    <t>A0001528</t>
  </si>
  <si>
    <t>KEARLEY</t>
  </si>
  <si>
    <t>A0003504</t>
  </si>
  <si>
    <t>BORCHARD FARMS AND JOHN H BORCHARD</t>
  </si>
  <si>
    <t>A0003465</t>
  </si>
  <si>
    <t>2 - Harrys Well</t>
  </si>
  <si>
    <t>A0001627</t>
  </si>
  <si>
    <t>A0001626</t>
  </si>
  <si>
    <t>H5 PUMP</t>
  </si>
  <si>
    <t>A0001619</t>
  </si>
  <si>
    <t>pivot 1</t>
  </si>
  <si>
    <t>A0001628</t>
  </si>
  <si>
    <t>BLICK BROTHERS</t>
  </si>
  <si>
    <t>SCHIFFLER</t>
  </si>
  <si>
    <t>A0001524</t>
  </si>
  <si>
    <t>GLENN R &amp; VIVIAN VANDERGIESSEN</t>
  </si>
  <si>
    <t>100-HP</t>
  </si>
  <si>
    <t>A0003437</t>
  </si>
  <si>
    <t>200-HP</t>
  </si>
  <si>
    <t>A0003438</t>
  </si>
  <si>
    <t>HILLTOP DAIRY</t>
  </si>
  <si>
    <t>A0003721</t>
  </si>
  <si>
    <t>CHISHAM</t>
  </si>
  <si>
    <t>A0004988</t>
  </si>
  <si>
    <t>BAILEY WELL</t>
  </si>
  <si>
    <t>A0001512</t>
  </si>
  <si>
    <t>DEPEW WELL</t>
  </si>
  <si>
    <t>A0001673</t>
  </si>
  <si>
    <t>A0001648</t>
  </si>
  <si>
    <t>LAWTON IRRIGATION WELL</t>
  </si>
  <si>
    <t>A0003784</t>
  </si>
  <si>
    <t>PRINS</t>
  </si>
  <si>
    <t>A0001497</t>
  </si>
  <si>
    <t>DEWEY D.  DURFEE</t>
  </si>
  <si>
    <t>DURFEE WELL</t>
  </si>
  <si>
    <t>A0004989</t>
  </si>
  <si>
    <t>BARN 4 KIRKPATRICK IRR</t>
  </si>
  <si>
    <t>A0001690</t>
  </si>
  <si>
    <t>IRENE VANDER VEGT</t>
  </si>
  <si>
    <t>A0001609</t>
  </si>
  <si>
    <t>A0001610</t>
  </si>
  <si>
    <t>A0001608</t>
  </si>
  <si>
    <t>A0001611</t>
  </si>
  <si>
    <t>A0001663</t>
  </si>
  <si>
    <t>MARSHA BENNETT 2</t>
  </si>
  <si>
    <t>A0001696</t>
  </si>
  <si>
    <t>A0001685</t>
  </si>
  <si>
    <t>CLARK</t>
  </si>
  <si>
    <t>A0008140</t>
  </si>
  <si>
    <t>A0001665</t>
  </si>
  <si>
    <t>EDWARD &amp; GENEVA  HUBBARD</t>
  </si>
  <si>
    <t>BARN 5 IRRIGATION</t>
  </si>
  <si>
    <t>A0001632</t>
  </si>
  <si>
    <t>MARIE E. BORGES</t>
  </si>
  <si>
    <t>BORGES WELL</t>
  </si>
  <si>
    <t>A0003432</t>
  </si>
  <si>
    <t>CONNER</t>
  </si>
  <si>
    <t>A0001689</t>
  </si>
  <si>
    <t>NORTHSIDE FARMS CO</t>
  </si>
  <si>
    <t>MOORE</t>
  </si>
  <si>
    <t>A0001511</t>
  </si>
  <si>
    <t>STRICKLAND</t>
  </si>
  <si>
    <t>A0003725</t>
  </si>
  <si>
    <t>A0001691</t>
  </si>
  <si>
    <t>W MADALENA</t>
  </si>
  <si>
    <t>A0001521</t>
  </si>
  <si>
    <t>E MADALENA</t>
  </si>
  <si>
    <t>A0001510</t>
  </si>
  <si>
    <t>WEST FALL</t>
  </si>
  <si>
    <t>A0001682</t>
  </si>
  <si>
    <t>DAVIS</t>
  </si>
  <si>
    <t>A0001554</t>
  </si>
  <si>
    <t>H-2</t>
  </si>
  <si>
    <t>A0003561</t>
  </si>
  <si>
    <t>H-3</t>
  </si>
  <si>
    <t>A0003559</t>
  </si>
  <si>
    <t>H-4</t>
  </si>
  <si>
    <t>A0003560</t>
  </si>
  <si>
    <t>H-1</t>
  </si>
  <si>
    <t>A0003557</t>
  </si>
  <si>
    <t>GROUT WELL</t>
  </si>
  <si>
    <t>A0003711</t>
  </si>
  <si>
    <t>WENDELL</t>
  </si>
  <si>
    <t>A0003748</t>
  </si>
  <si>
    <t>A0001613</t>
  </si>
  <si>
    <t>GOMEZ FARM S. PIVOT</t>
  </si>
  <si>
    <t>A0003624</t>
  </si>
  <si>
    <t>D &amp; R DAIRY</t>
  </si>
  <si>
    <t>A0003508</t>
  </si>
  <si>
    <t>CHURCH PLACE</t>
  </si>
  <si>
    <t>A0003662</t>
  </si>
  <si>
    <t>A0003713</t>
  </si>
  <si>
    <t>J RAY &amp; DARLENE EVERS</t>
  </si>
  <si>
    <t>HOME</t>
  </si>
  <si>
    <t>A0001557</t>
  </si>
  <si>
    <t>PEDRO &amp; HILDA FERNANDES</t>
  </si>
  <si>
    <t>A0005526</t>
  </si>
  <si>
    <t>PIVOT 2</t>
  </si>
  <si>
    <t>A0003407</t>
  </si>
  <si>
    <t>JOHN &amp; JERRY EVERS</t>
  </si>
  <si>
    <t>BYRNE</t>
  </si>
  <si>
    <t>A0001517</t>
  </si>
  <si>
    <t>FLESHMAN</t>
  </si>
  <si>
    <t>A0003416</t>
  </si>
  <si>
    <t>KOBER</t>
  </si>
  <si>
    <t>A0001614</t>
  </si>
  <si>
    <t>MAY</t>
  </si>
  <si>
    <t>A0001698</t>
  </si>
  <si>
    <t>PIVOT -number-17</t>
  </si>
  <si>
    <t>A0013707</t>
  </si>
  <si>
    <t>PIVOT 18 and 18 A</t>
  </si>
  <si>
    <t>A0005533</t>
  </si>
  <si>
    <t>PIVOT -number-13</t>
  </si>
  <si>
    <t>A0004982</t>
  </si>
  <si>
    <t>PIVOT 11</t>
  </si>
  <si>
    <t>A0004983</t>
  </si>
  <si>
    <t>PIVOT -number- 12</t>
  </si>
  <si>
    <t>A0001606</t>
  </si>
  <si>
    <t>PIVOT  4 and  5</t>
  </si>
  <si>
    <t>A0001555</t>
  </si>
  <si>
    <t>ORTH</t>
  </si>
  <si>
    <t>A0001220</t>
  </si>
  <si>
    <t>BENNETT PLACE</t>
  </si>
  <si>
    <t>A0001675</t>
  </si>
  <si>
    <t>ENVIRON INC</t>
  </si>
  <si>
    <t>FARM</t>
  </si>
  <si>
    <t>A0003535</t>
  </si>
  <si>
    <t>STRICKLAND IRRIGATION</t>
  </si>
  <si>
    <t>A0003726</t>
  </si>
  <si>
    <t>A0005528</t>
  </si>
  <si>
    <t>SCOTT &amp; KAY ANN CUTLER</t>
  </si>
  <si>
    <t>A0003512</t>
  </si>
  <si>
    <t>A0001693</t>
  </si>
  <si>
    <t>PIVOT -number- 19 &amp; -number- 20</t>
  </si>
  <si>
    <t>A0005532</t>
  </si>
  <si>
    <t>LUIS BETTENCOURT DAIRIES AND MCREITS LLC</t>
  </si>
  <si>
    <t>DAIRY IRRIG  5 - 100 HP</t>
  </si>
  <si>
    <t>A0005534</t>
  </si>
  <si>
    <t>PIVOT  23</t>
  </si>
  <si>
    <t>A0013721</t>
  </si>
  <si>
    <t>PIVOT 22</t>
  </si>
  <si>
    <t>A0004981</t>
  </si>
  <si>
    <t>WAYNE &amp; PATSY FATTIG</t>
  </si>
  <si>
    <t>A0001646</t>
  </si>
  <si>
    <t>T3 IRRIGATION WELL</t>
  </si>
  <si>
    <t>A0001670</t>
  </si>
  <si>
    <t>A0003639</t>
  </si>
  <si>
    <t>WARREN LAWTON</t>
  </si>
  <si>
    <t>LITTLE PUMP IN WEST FIELD</t>
  </si>
  <si>
    <t>A0001668</t>
  </si>
  <si>
    <t>REITSMA TRUST</t>
  </si>
  <si>
    <t>A0003507</t>
  </si>
  <si>
    <t>PUMP BY HOUSE</t>
  </si>
  <si>
    <t>A0001599</t>
  </si>
  <si>
    <t>HELEN M KLEVMOEN</t>
  </si>
  <si>
    <t>A0003730</t>
  </si>
  <si>
    <t>Pauls</t>
  </si>
  <si>
    <t>A0003536</t>
  </si>
  <si>
    <t>320 NORTH</t>
  </si>
  <si>
    <t>A0003731</t>
  </si>
  <si>
    <t>CNOSSEN IRR 1</t>
  </si>
  <si>
    <t>A0001533</t>
  </si>
  <si>
    <t>CNOSSEN IRR  3</t>
  </si>
  <si>
    <t>A0001532</t>
  </si>
  <si>
    <t>CLARA CNOSSEN</t>
  </si>
  <si>
    <t>CNOSSEN IRR  2</t>
  </si>
  <si>
    <t>A0001531</t>
  </si>
  <si>
    <t>N-17</t>
  </si>
  <si>
    <t>A0003550</t>
  </si>
  <si>
    <t>BILL C &amp; PAMELA FLEMING</t>
  </si>
  <si>
    <t>A0003503</t>
  </si>
  <si>
    <t>N-18</t>
  </si>
  <si>
    <t>A0003549</t>
  </si>
  <si>
    <t>N-19</t>
  </si>
  <si>
    <t>A0003548</t>
  </si>
  <si>
    <t>N-12</t>
  </si>
  <si>
    <t>A0003729</t>
  </si>
  <si>
    <t>K &amp; W DAIRY</t>
  </si>
  <si>
    <t>CARPENTER</t>
  </si>
  <si>
    <t>A0003553</t>
  </si>
  <si>
    <t>N-3</t>
  </si>
  <si>
    <t>A0005529</t>
  </si>
  <si>
    <t>N-2</t>
  </si>
  <si>
    <t>A0003728</t>
  </si>
  <si>
    <t>JENKS</t>
  </si>
  <si>
    <t>A0003552</t>
  </si>
  <si>
    <t>EAST GRAVEL ROAD</t>
  </si>
  <si>
    <t>A0003551</t>
  </si>
  <si>
    <t>N-1</t>
  </si>
  <si>
    <t>A0003727</t>
  </si>
  <si>
    <t>Andersons gated pipe</t>
  </si>
  <si>
    <t>A0001604</t>
  </si>
  <si>
    <t>WEST 2 - JAMES</t>
  </si>
  <si>
    <t>A0003435</t>
  </si>
  <si>
    <t>WEST 1 - JANNS</t>
  </si>
  <si>
    <t>A0003436</t>
  </si>
  <si>
    <t>WILLIAM SLADE</t>
  </si>
  <si>
    <t>JOHNSON 100 HP</t>
  </si>
  <si>
    <t>A0003418</t>
  </si>
  <si>
    <t>WEST 4 - JANNS</t>
  </si>
  <si>
    <t>A0003434</t>
  </si>
  <si>
    <t>McGaffy NE PUMP 40 HP</t>
  </si>
  <si>
    <t>A0003420</t>
  </si>
  <si>
    <t>MCGAFFEY 100 HP</t>
  </si>
  <si>
    <t>A0003419</t>
  </si>
  <si>
    <t>WEST 3 - JAMES</t>
  </si>
  <si>
    <t>A0003433</t>
  </si>
  <si>
    <t>GIBSON 100 HP</t>
  </si>
  <si>
    <t>A0003411</t>
  </si>
  <si>
    <t>A0001662</t>
  </si>
  <si>
    <t>BLUE SKY IRRIGATION WELL</t>
  </si>
  <si>
    <t>A0003462</t>
  </si>
  <si>
    <t>A0001545</t>
  </si>
  <si>
    <t>A0001546</t>
  </si>
  <si>
    <t>A0001695</t>
  </si>
  <si>
    <t>A0011810</t>
  </si>
  <si>
    <t>CLIFFHANGER 1</t>
  </si>
  <si>
    <t>D0030225</t>
  </si>
  <si>
    <t>ELMER JOHNSON</t>
  </si>
  <si>
    <t>DeWit Johnson shared well</t>
  </si>
  <si>
    <t>A0017708</t>
  </si>
  <si>
    <t>2 WELL</t>
  </si>
  <si>
    <t>D0034726</t>
  </si>
  <si>
    <t>LONG VIEW IRRIGATION WELL</t>
  </si>
  <si>
    <t>A0003513</t>
  </si>
  <si>
    <t>DONALD  THIBAULT</t>
  </si>
  <si>
    <t>A0001666</t>
  </si>
  <si>
    <t>A0004943</t>
  </si>
  <si>
    <t>A0003517</t>
  </si>
  <si>
    <t>KRISTI HEIDEMANN MARTIN</t>
  </si>
  <si>
    <t>A0003515</t>
  </si>
  <si>
    <t>NORTH BUTTE</t>
  </si>
  <si>
    <t>A0003405</t>
  </si>
  <si>
    <t>BROWNVIEW  BLUE FARM LLP</t>
  </si>
  <si>
    <t>BROWN VIEW - BLUE FARM</t>
  </si>
  <si>
    <t>A0001672</t>
  </si>
  <si>
    <t>SOUTH LABOR HOUSE</t>
  </si>
  <si>
    <t>A0003404</t>
  </si>
  <si>
    <t>AND HAROLD I BULCHER</t>
  </si>
  <si>
    <t>BULCHER LINEAR</t>
  </si>
  <si>
    <t>A0003537</t>
  </si>
  <si>
    <t>BROCKMAN MOBILE HOMES INC</t>
  </si>
  <si>
    <t>A0001593</t>
  </si>
  <si>
    <t>A0003514</t>
  </si>
  <si>
    <t>PUMP B</t>
  </si>
  <si>
    <t>A0003516</t>
  </si>
  <si>
    <t>PRESCOTT LAND &amp; LIVESTOCK</t>
  </si>
  <si>
    <t>TOMS WELL</t>
  </si>
  <si>
    <t>A0003692</t>
  </si>
  <si>
    <t>RLB FARM</t>
  </si>
  <si>
    <t>A0003406</t>
  </si>
  <si>
    <t>BASIN VALLEY</t>
  </si>
  <si>
    <t>A0003736</t>
  </si>
  <si>
    <t>A0004945</t>
  </si>
  <si>
    <t>HENRY FARMS</t>
  </si>
  <si>
    <t>HOME PLACE - BIG WELL</t>
  </si>
  <si>
    <t>A0001664</t>
  </si>
  <si>
    <t>WALKER FARMS</t>
  </si>
  <si>
    <t>A0013711</t>
  </si>
  <si>
    <t>A0004948</t>
  </si>
  <si>
    <t>JIMMYS WELL</t>
  </si>
  <si>
    <t>A0001671</t>
  </si>
  <si>
    <t>DEAN AND EDEN DIMOND</t>
  </si>
  <si>
    <t>A0004956</t>
  </si>
  <si>
    <t>TAYLOR PLACE</t>
  </si>
  <si>
    <t>A0003734</t>
  </si>
  <si>
    <t>PIETERS FARM WELL</t>
  </si>
  <si>
    <t>A0003755</t>
  </si>
  <si>
    <t>A0003754</t>
  </si>
  <si>
    <t>KEVIN SLADE FARMS</t>
  </si>
  <si>
    <t>ANDERSON PLACE</t>
  </si>
  <si>
    <t>D0036582</t>
  </si>
  <si>
    <t>RUFFING SO.</t>
  </si>
  <si>
    <t>A0001684</t>
  </si>
  <si>
    <t>MOORE FARMS</t>
  </si>
  <si>
    <t>A0001680</t>
  </si>
  <si>
    <t>2-PLUS, PUMP 2</t>
  </si>
  <si>
    <t>A0003775</t>
  </si>
  <si>
    <t>2-PLUS, PUMP 3</t>
  </si>
  <si>
    <t>A0003772</t>
  </si>
  <si>
    <t>BOWMAN  1</t>
  </si>
  <si>
    <t>A0003421</t>
  </si>
  <si>
    <t>A0001661</t>
  </si>
  <si>
    <t>A0001697</t>
  </si>
  <si>
    <t>OPEN DISCHARGE</t>
  </si>
  <si>
    <t>A0004986</t>
  </si>
  <si>
    <t>JOHN W VAN BEEK</t>
  </si>
  <si>
    <t>IRRIG WELL BY HAY BARN</t>
  </si>
  <si>
    <t>A0003776</t>
  </si>
  <si>
    <t>WALDO &amp; RUTH MARTENS TRUST</t>
  </si>
  <si>
    <t>A0003749</t>
  </si>
  <si>
    <t>DAVID SHEETS</t>
  </si>
  <si>
    <t>A0003750</t>
  </si>
  <si>
    <t>THOMAS R PETERS</t>
  </si>
  <si>
    <t>A0003751</t>
  </si>
  <si>
    <t>FRAZIER FAMILY TRUST DTD</t>
  </si>
  <si>
    <t>FRAZIER WELL</t>
  </si>
  <si>
    <t>A0003533</t>
  </si>
  <si>
    <t>HERB &amp; MARY ALLEN</t>
  </si>
  <si>
    <t>A0001223</t>
  </si>
  <si>
    <t>A0003737</t>
  </si>
  <si>
    <t>PETERSON-PIVOT WELL</t>
  </si>
  <si>
    <t>A0004946</t>
  </si>
  <si>
    <t>PIVOT 11 AND 12</t>
  </si>
  <si>
    <t>A0001592</t>
  </si>
  <si>
    <t>A0003678</t>
  </si>
  <si>
    <t>METZLER WELL</t>
  </si>
  <si>
    <t>A0001667</t>
  </si>
  <si>
    <t>COINERS 80</t>
  </si>
  <si>
    <t>A0003752</t>
  </si>
  <si>
    <t>MIKE SIRUCEK</t>
  </si>
  <si>
    <t>ROY PIVOT</t>
  </si>
  <si>
    <t>A0003534</t>
  </si>
  <si>
    <t>BRYANT  NELSON</t>
  </si>
  <si>
    <t>ROCK FARM</t>
  </si>
  <si>
    <t>A0004955</t>
  </si>
  <si>
    <t>ENTRY FARM</t>
  </si>
  <si>
    <t>A0003733</t>
  </si>
  <si>
    <t>JOHN  REED</t>
  </si>
  <si>
    <t>A0003735</t>
  </si>
  <si>
    <t>CHAMBERS</t>
  </si>
  <si>
    <t>A0004912</t>
  </si>
  <si>
    <t>KEITH &amp; CHRISTIE SODERQUIST</t>
  </si>
  <si>
    <t>A0004079</t>
  </si>
  <si>
    <t>A0004080</t>
  </si>
  <si>
    <t>ALLAN B &amp; PATRICIA L STEVENSON</t>
  </si>
  <si>
    <t>A0004924</t>
  </si>
  <si>
    <t>SELLERS BIG WELL</t>
  </si>
  <si>
    <t>A0003693</t>
  </si>
  <si>
    <t>SELLERS LITTLE WELL</t>
  </si>
  <si>
    <t>A0003694</t>
  </si>
  <si>
    <t>A0013725</t>
  </si>
  <si>
    <t>ROBERT J &amp; JANET SHEPARD</t>
  </si>
  <si>
    <t>A0003498</t>
  </si>
  <si>
    <t>JIM TATEOKA</t>
  </si>
  <si>
    <t>A0003718</t>
  </si>
  <si>
    <t>RONALD &amp; MARJORIE CLAAR</t>
  </si>
  <si>
    <t>A0003717</t>
  </si>
  <si>
    <t>STAR FALLS AG</t>
  </si>
  <si>
    <t>36-2151 36-7417</t>
  </si>
  <si>
    <t>A0003495</t>
  </si>
  <si>
    <t>WELL 1 OR ESTATE WELL</t>
  </si>
  <si>
    <t>A0003494</t>
  </si>
  <si>
    <t>BLACKER</t>
  </si>
  <si>
    <t>A0003496</t>
  </si>
  <si>
    <t>A0003497</t>
  </si>
  <si>
    <t>Kays Place</t>
  </si>
  <si>
    <t>A0013709</t>
  </si>
  <si>
    <t>A0005598</t>
  </si>
  <si>
    <t>A0003707</t>
  </si>
  <si>
    <t>A0005596</t>
  </si>
  <si>
    <t>A0005597</t>
  </si>
  <si>
    <t>STEVEN HUETTIG</t>
  </si>
  <si>
    <t>WINDSTAR</t>
  </si>
  <si>
    <t>A0004019</t>
  </si>
  <si>
    <t>BOTT EAST</t>
  </si>
  <si>
    <t>A0004917</t>
  </si>
  <si>
    <t>BOTT WEST</t>
  </si>
  <si>
    <t>A0004918</t>
  </si>
  <si>
    <t>BLN 80</t>
  </si>
  <si>
    <t>A0004167</t>
  </si>
  <si>
    <t>HAGAN</t>
  </si>
  <si>
    <t>A0003499</t>
  </si>
  <si>
    <t>BLN SOUTH</t>
  </si>
  <si>
    <t>A0004018</t>
  </si>
  <si>
    <t>WELL 2 OR DICKS WELL</t>
  </si>
  <si>
    <t>A0003661</t>
  </si>
  <si>
    <t>4-H FARMS</t>
  </si>
  <si>
    <t>ESTATE FARM</t>
  </si>
  <si>
    <t>A0005586</t>
  </si>
  <si>
    <t>DOUGLAS HUETTIG</t>
  </si>
  <si>
    <t>KELLEY WELL</t>
  </si>
  <si>
    <t>A0003719</t>
  </si>
  <si>
    <t>A0005588</t>
  </si>
  <si>
    <t>A0005589</t>
  </si>
  <si>
    <t>FARMLAND RESERVE  AND MOSS FARMS</t>
  </si>
  <si>
    <t>A0004922</t>
  </si>
  <si>
    <t>X2003112</t>
  </si>
  <si>
    <t>A0005593</t>
  </si>
  <si>
    <t>STAR FALLS FARM, LLC</t>
  </si>
  <si>
    <t>LARSON PLACE</t>
  </si>
  <si>
    <t>A0004020</t>
  </si>
  <si>
    <t>MATSON FARM</t>
  </si>
  <si>
    <t>A0004166</t>
  </si>
  <si>
    <t>CARLQUIST FARMS INC</t>
  </si>
  <si>
    <t>BLACKER WELL</t>
  </si>
  <si>
    <t>A0001600</t>
  </si>
  <si>
    <t>A0003767</t>
  </si>
  <si>
    <t>B3</t>
  </si>
  <si>
    <t>A0003428</t>
  </si>
  <si>
    <t>OLD HIRAI WELL</t>
  </si>
  <si>
    <t>A0003646</t>
  </si>
  <si>
    <t>ARKOOSH  1</t>
  </si>
  <si>
    <t>A0003740</t>
  </si>
  <si>
    <t>A0003408</t>
  </si>
  <si>
    <t>GUNNING  1</t>
  </si>
  <si>
    <t>A0003742</t>
  </si>
  <si>
    <t>CNOSSEN IRR  4</t>
  </si>
  <si>
    <t>A0004984</t>
  </si>
  <si>
    <t>North Mikes House</t>
  </si>
  <si>
    <t>A0003638</t>
  </si>
  <si>
    <t>WEST PILKINGTON</t>
  </si>
  <si>
    <t>A0003778</t>
  </si>
  <si>
    <t>A0004198</t>
  </si>
  <si>
    <t>JOE HULTS</t>
  </si>
  <si>
    <t>RR4</t>
  </si>
  <si>
    <t>A0002789</t>
  </si>
  <si>
    <t>DUST ABATEMENT WELL</t>
  </si>
  <si>
    <t>A0004695</t>
  </si>
  <si>
    <t>Old Keck Well</t>
  </si>
  <si>
    <t>MALAD 1</t>
  </si>
  <si>
    <t>A0002806</t>
  </si>
  <si>
    <t>150 HORSE</t>
  </si>
  <si>
    <t>A0006760</t>
  </si>
  <si>
    <t>LCL 4-5</t>
  </si>
  <si>
    <t>A0002808</t>
  </si>
  <si>
    <t>LOS CABOS NORTH PIVOT</t>
  </si>
  <si>
    <t>A0002807</t>
  </si>
  <si>
    <t>LOS CABOS SOUTH PIVOT</t>
  </si>
  <si>
    <t>A0002798</t>
  </si>
  <si>
    <t>DOUBLE V LLC AND DOUBLE V, LLC</t>
  </si>
  <si>
    <t>N Pump by 2 Bliss</t>
  </si>
  <si>
    <t>A0017839</t>
  </si>
  <si>
    <t>Mid pump E of 5 Bliss</t>
  </si>
  <si>
    <t>A0004192</t>
  </si>
  <si>
    <t>9 Bliss</t>
  </si>
  <si>
    <t>A0004200</t>
  </si>
  <si>
    <t>GRAVES INDIVIDUAL WELL</t>
  </si>
  <si>
    <t>A0002809</t>
  </si>
  <si>
    <t>PIERSON FARMS</t>
  </si>
  <si>
    <t>A0001287</t>
  </si>
  <si>
    <t>MARK TOONE</t>
  </si>
  <si>
    <t>FREDDIES</t>
  </si>
  <si>
    <t>A0004179</t>
  </si>
  <si>
    <t>CHARLES K TURNER AND TURNER DAIRY INC</t>
  </si>
  <si>
    <t>TURNER HOME PIVOT</t>
  </si>
  <si>
    <t>A0005559</t>
  </si>
  <si>
    <t>GARY HIBBARD</t>
  </si>
  <si>
    <t>HIBBARD</t>
  </si>
  <si>
    <t>A0013712</t>
  </si>
  <si>
    <t>SCOTT LUTTMER</t>
  </si>
  <si>
    <t>A0005540</t>
  </si>
  <si>
    <t>LUTHER</t>
  </si>
  <si>
    <t>A0005562</t>
  </si>
  <si>
    <t>EGERSDORF</t>
  </si>
  <si>
    <t>A0005578</t>
  </si>
  <si>
    <t>NORTH PUMP - AIRPORT</t>
  </si>
  <si>
    <t>A0005580</t>
  </si>
  <si>
    <t>SOUTH PUMP - AIRPORT</t>
  </si>
  <si>
    <t>A0005582</t>
  </si>
  <si>
    <t>JUSTIN ASTORQUIA</t>
  </si>
  <si>
    <t>GOODING FARM</t>
  </si>
  <si>
    <t>A0005579</t>
  </si>
  <si>
    <t>WINDY ACRES, INC.</t>
  </si>
  <si>
    <t># 2 WELL</t>
  </si>
  <si>
    <t>A0005577</t>
  </si>
  <si>
    <t>number 1 WELL</t>
  </si>
  <si>
    <t>A0005576</t>
  </si>
  <si>
    <t>Number 4 WELL</t>
  </si>
  <si>
    <t>A0005585</t>
  </si>
  <si>
    <t>8 WELL</t>
  </si>
  <si>
    <t>A0005584</t>
  </si>
  <si>
    <t>GIESE PUMP</t>
  </si>
  <si>
    <t>A0005543</t>
  </si>
  <si>
    <t>PEREIRA</t>
  </si>
  <si>
    <t>A0005547</t>
  </si>
  <si>
    <t>A0005545</t>
  </si>
  <si>
    <t>SHAFFER PLACE</t>
  </si>
  <si>
    <t>A0005546</t>
  </si>
  <si>
    <t>Blick Field 150 HP</t>
  </si>
  <si>
    <t>A0001527</t>
  </si>
  <si>
    <t>East Russells 300 HP</t>
  </si>
  <si>
    <t>A0005548</t>
  </si>
  <si>
    <t>V V SHOP</t>
  </si>
  <si>
    <t>A0005550</t>
  </si>
  <si>
    <t>SAWTOOTH SHEEP CO. INC.</t>
  </si>
  <si>
    <t>HOME RANCH</t>
  </si>
  <si>
    <t>D0023767</t>
  </si>
  <si>
    <t>RYAN HOME PLACE</t>
  </si>
  <si>
    <t>A0005573</t>
  </si>
  <si>
    <t>EDWARD ROSA</t>
  </si>
  <si>
    <t>Community Well</t>
  </si>
  <si>
    <t>A0005556</t>
  </si>
  <si>
    <t>DESERT 1904</t>
  </si>
  <si>
    <t>A0005565</t>
  </si>
  <si>
    <t>AIRPORT WELL</t>
  </si>
  <si>
    <t>A0005552</t>
  </si>
  <si>
    <t>Dbl A irrigation - well 2</t>
  </si>
  <si>
    <t>A0004969</t>
  </si>
  <si>
    <t>BSD Well  1</t>
  </si>
  <si>
    <t>A0004994</t>
  </si>
  <si>
    <t>BSD Well  3 Big</t>
  </si>
  <si>
    <t>A0004997</t>
  </si>
  <si>
    <t>AND CORP OF PRESIDING BISHOP</t>
  </si>
  <si>
    <t>DIETRICH</t>
  </si>
  <si>
    <t>A0005509</t>
  </si>
  <si>
    <t>RICK &amp; TANYA ASTLE</t>
  </si>
  <si>
    <t>A0005520</t>
  </si>
  <si>
    <t>A0005507</t>
  </si>
  <si>
    <t>WILLIAM SWEET</t>
  </si>
  <si>
    <t>SWEET</t>
  </si>
  <si>
    <t>A0004999</t>
  </si>
  <si>
    <t>BSD Well  2 South</t>
  </si>
  <si>
    <t>A0004998</t>
  </si>
  <si>
    <t>PUMP  40</t>
  </si>
  <si>
    <t>A0004996</t>
  </si>
  <si>
    <t>Leta West Big Pump</t>
  </si>
  <si>
    <t>A0005503</t>
  </si>
  <si>
    <t>DOUBLE M FARMS</t>
  </si>
  <si>
    <t>A0005505</t>
  </si>
  <si>
    <t>Leta West Little Pump</t>
  </si>
  <si>
    <t>A0005504</t>
  </si>
  <si>
    <t>GARY F BOWMAN</t>
  </si>
  <si>
    <t>HILL</t>
  </si>
  <si>
    <t>A0005515</t>
  </si>
  <si>
    <t>BOWMAN</t>
  </si>
  <si>
    <t>A0005514</t>
  </si>
  <si>
    <t>Hig</t>
  </si>
  <si>
    <t>A0005516</t>
  </si>
  <si>
    <t>STAN  WARD</t>
  </si>
  <si>
    <t>STAN WARD WELL</t>
  </si>
  <si>
    <t>A0005522</t>
  </si>
  <si>
    <t>STAR GATE RANCH</t>
  </si>
  <si>
    <t>A0005523</t>
  </si>
  <si>
    <t>A0005524</t>
  </si>
  <si>
    <t>RANDY &amp; DONNA MAXINE PRICE</t>
  </si>
  <si>
    <t>PRICE WELL</t>
  </si>
  <si>
    <t>A0005502</t>
  </si>
  <si>
    <t>JAMES  WHITTAKER</t>
  </si>
  <si>
    <t>WHITTAKER WELL</t>
  </si>
  <si>
    <t>A0004954</t>
  </si>
  <si>
    <t>A0004953</t>
  </si>
  <si>
    <t>A0004952</t>
  </si>
  <si>
    <t>2005 WEST WELL</t>
  </si>
  <si>
    <t>D0036499</t>
  </si>
  <si>
    <t>A0013310</t>
  </si>
  <si>
    <t>New Well SWNW Sec 23</t>
  </si>
  <si>
    <t>D0042801</t>
  </si>
  <si>
    <t>Shoestring Irrigation North Well</t>
  </si>
  <si>
    <t>A0017800</t>
  </si>
  <si>
    <t>NEW WEST WELL</t>
  </si>
  <si>
    <t>D0060685</t>
  </si>
  <si>
    <t>JOE &amp; YVONNE VALADAO</t>
  </si>
  <si>
    <t>JOES</t>
  </si>
  <si>
    <t>A0004938</t>
  </si>
  <si>
    <t>A0001650</t>
  </si>
  <si>
    <t>CANAL PUMP</t>
  </si>
  <si>
    <t>A0001651</t>
  </si>
  <si>
    <t>SOUTH OF HOUSE 25</t>
  </si>
  <si>
    <t>A0001649</t>
  </si>
  <si>
    <t>JANICE LLOYD</t>
  </si>
  <si>
    <t>A0005535</t>
  </si>
  <si>
    <t>CAMPBELL  1</t>
  </si>
  <si>
    <t>A0003423</t>
  </si>
  <si>
    <t>BRAUN WELL</t>
  </si>
  <si>
    <t>A0004071</t>
  </si>
  <si>
    <t>ARKOOSH  # 2</t>
  </si>
  <si>
    <t>A0003743</t>
  </si>
  <si>
    <t>PUMP 2</t>
  </si>
  <si>
    <t>A0001594</t>
  </si>
  <si>
    <t>A0003739</t>
  </si>
  <si>
    <t>PUMP 3</t>
  </si>
  <si>
    <t>A0003738</t>
  </si>
  <si>
    <t>PUMP 5</t>
  </si>
  <si>
    <t>A0003765</t>
  </si>
  <si>
    <t>FRANCO IRRIGATION  1</t>
  </si>
  <si>
    <t>A0001243</t>
  </si>
  <si>
    <t>BRYAN &amp; SHAWNA MCKAY</t>
  </si>
  <si>
    <t>A0004935</t>
  </si>
  <si>
    <t>WEST WELL 185 HP</t>
  </si>
  <si>
    <t>A0002561</t>
  </si>
  <si>
    <t>ROLAND</t>
  </si>
  <si>
    <t>A0003782</t>
  </si>
  <si>
    <t>JACK J &amp; KUNIE HIRAI</t>
  </si>
  <si>
    <t>LITTLE</t>
  </si>
  <si>
    <t>A0001688</t>
  </si>
  <si>
    <t>MATTHEWS</t>
  </si>
  <si>
    <t>A0003509</t>
  </si>
  <si>
    <t>ADRIAN BOER</t>
  </si>
  <si>
    <t>WELL  5</t>
  </si>
  <si>
    <t>A0001616</t>
  </si>
  <si>
    <t>WELL  3</t>
  </si>
  <si>
    <t>A0001615</t>
  </si>
  <si>
    <t>WELL 6 and 8</t>
  </si>
  <si>
    <t>A0003401</t>
  </si>
  <si>
    <t>WELL  7</t>
  </si>
  <si>
    <t>A0003412</t>
  </si>
  <si>
    <t>(was Johnsons pivot)</t>
  </si>
  <si>
    <t>A0001601</t>
  </si>
  <si>
    <t>DOUBLE R FARMS AND WAYNE K WERT</t>
  </si>
  <si>
    <t>A0001687</t>
  </si>
  <si>
    <t>KENNETH ANDERSON</t>
  </si>
  <si>
    <t>A0001669</t>
  </si>
  <si>
    <t>EVELYN  STRICKLAND</t>
  </si>
  <si>
    <t>LITTLE STRICK</t>
  </si>
  <si>
    <t>A0001513</t>
  </si>
  <si>
    <t>N-5 , N-6</t>
  </si>
  <si>
    <t>A0003554</t>
  </si>
  <si>
    <t>N-4</t>
  </si>
  <si>
    <t>A0003746</t>
  </si>
  <si>
    <t>JOHNSON FULL</t>
  </si>
  <si>
    <t>A0001633</t>
  </si>
  <si>
    <t>IRRIGATION WELL 1  JEROME</t>
  </si>
  <si>
    <t>A0013722</t>
  </si>
  <si>
    <t>TIME CLOCK OPEN DISCH 7and8</t>
  </si>
  <si>
    <t>A0001694</t>
  </si>
  <si>
    <t>300</t>
  </si>
  <si>
    <t>A0003518</t>
  </si>
  <si>
    <t>A0003519</t>
  </si>
  <si>
    <t>BENEDICTINE MONKS OF IDAHO INC</t>
  </si>
  <si>
    <t>BENEDICTINE MONKS OF IDAHO LLC</t>
  </si>
  <si>
    <t>A0003565</t>
  </si>
  <si>
    <t>93 GOLF RANCH LLC</t>
  </si>
  <si>
    <t>GOLF COURSE WELL</t>
  </si>
  <si>
    <t>A0001595</t>
  </si>
  <si>
    <t>RED BRIDGE 2</t>
  </si>
  <si>
    <t>A0003674</t>
  </si>
  <si>
    <t>WALTERS</t>
  </si>
  <si>
    <t>A0001591</t>
  </si>
  <si>
    <t>O GARA</t>
  </si>
  <si>
    <t>A0002378</t>
  </si>
  <si>
    <t>ROBERT GRANT JR</t>
  </si>
  <si>
    <t>A0003766</t>
  </si>
  <si>
    <t>2-PLUS, PUMP 1</t>
  </si>
  <si>
    <t>A0003774</t>
  </si>
  <si>
    <t>ROBERT J PARKINSON</t>
  </si>
  <si>
    <t>SUPPLEMENTAL FOR BIG PIVOT</t>
  </si>
  <si>
    <t>A0013723</t>
  </si>
  <si>
    <t>U U RANCH LLC AND U-U RANCH LLC</t>
  </si>
  <si>
    <t>UPPER PUMP</t>
  </si>
  <si>
    <t>A0001647</t>
  </si>
  <si>
    <t>HORSE PASTURE PUMP</t>
  </si>
  <si>
    <t>A0001676</t>
  </si>
  <si>
    <t>HOLTZEN FARMS INC</t>
  </si>
  <si>
    <t>A0003529</t>
  </si>
  <si>
    <t>TRAUGHBER-OPEN DISCHARGE</t>
  </si>
  <si>
    <t>A0004990</t>
  </si>
  <si>
    <t>DANIEL A  SUHR</t>
  </si>
  <si>
    <t>SUHR WELL</t>
  </si>
  <si>
    <t>A0001577</t>
  </si>
  <si>
    <t>FARRELL AND POLLY WHEATLEY</t>
  </si>
  <si>
    <t>KENNETH C &amp; DONNA L BEEM</t>
  </si>
  <si>
    <t>A0004919</t>
  </si>
  <si>
    <t>K L BLACK TRUST</t>
  </si>
  <si>
    <t>A0003489</t>
  </si>
  <si>
    <t>SOUTHEAST IRR WELL 2 (Beukers)</t>
  </si>
  <si>
    <t>A0003684</t>
  </si>
  <si>
    <t>NORTHWEST IRR WELL  1 (Beukers)</t>
  </si>
  <si>
    <t>A0003683</t>
  </si>
  <si>
    <t>SABALA</t>
  </si>
  <si>
    <t>A0003705</t>
  </si>
  <si>
    <t>ALAN OPPIO</t>
  </si>
  <si>
    <t>A0002800</t>
  </si>
  <si>
    <t>A0002799</t>
  </si>
  <si>
    <t>West River Ranch</t>
  </si>
  <si>
    <t>A0002813</t>
  </si>
  <si>
    <t>East River Ranch</t>
  </si>
  <si>
    <t>A0002812</t>
  </si>
  <si>
    <t>NORTH RANCH WELL</t>
  </si>
  <si>
    <t>A0002871</t>
  </si>
  <si>
    <t>GEORGE &amp; LIZABETH ARKOOSH</t>
  </si>
  <si>
    <t>A0004199</t>
  </si>
  <si>
    <t>GARALD AND SARA WARNER</t>
  </si>
  <si>
    <t>A0005561</t>
  </si>
  <si>
    <t>A0007979</t>
  </si>
  <si>
    <t>A0005541</t>
  </si>
  <si>
    <t>BRYAN RAVENSCROFT</t>
  </si>
  <si>
    <t>A0005542</t>
  </si>
  <si>
    <t>A0005568</t>
  </si>
  <si>
    <t>MAGIC VALLEY GROWERS</t>
  </si>
  <si>
    <t>FARM WELL / BELL</t>
  </si>
  <si>
    <t>A0005572</t>
  </si>
  <si>
    <t>A0005555</t>
  </si>
  <si>
    <t>A0005574</t>
  </si>
  <si>
    <t>SAWTOOTH  1 - NORTH OF POND</t>
  </si>
  <si>
    <t>A0005553</t>
  </si>
  <si>
    <t>Lowe Well</t>
  </si>
  <si>
    <t>A0004992</t>
  </si>
  <si>
    <t>PUMP 4</t>
  </si>
  <si>
    <t>A0004949</t>
  </si>
  <si>
    <t>PUMP 6</t>
  </si>
  <si>
    <t>A0004968</t>
  </si>
  <si>
    <t>Dbl A irrigation - well 1</t>
  </si>
  <si>
    <t>A0004950</t>
  </si>
  <si>
    <t>HOME PASTURE WELL</t>
  </si>
  <si>
    <t>A0004993</t>
  </si>
  <si>
    <t>DRISCOLL BROTHERS PARTNERSHIP AND EVAN F SORENSEN</t>
  </si>
  <si>
    <t>SORENSEN</t>
  </si>
  <si>
    <t>A0005508</t>
  </si>
  <si>
    <t>NANCE WELL</t>
  </si>
  <si>
    <t>A0005512</t>
  </si>
  <si>
    <t>DOUGLAS &amp; JANIS ASTLE</t>
  </si>
  <si>
    <t>A0005521</t>
  </si>
  <si>
    <t>LOUIS AND MICKEY LEGUINECHE</t>
  </si>
  <si>
    <t>NEW WELL AT POND</t>
  </si>
  <si>
    <t>A0003622</t>
  </si>
  <si>
    <t>V&amp;C Corral Well</t>
  </si>
  <si>
    <t>A0011895</t>
  </si>
  <si>
    <t>CHANDLER</t>
  </si>
  <si>
    <t>ARKOOSH  4</t>
  </si>
  <si>
    <t>A0003741</t>
  </si>
  <si>
    <t>NORTH SNAKE GROUND WATER DISTRICT</t>
  </si>
  <si>
    <t>SANDY PROPERTY WELL</t>
  </si>
  <si>
    <t>A0001518</t>
  </si>
  <si>
    <t>KEVIN AND DELILAH SLADE</t>
  </si>
  <si>
    <t>ANDERSON PLACE-ABANDONED WELL</t>
  </si>
  <si>
    <t>A0003422</t>
  </si>
  <si>
    <t>KEN VANDERHAM</t>
  </si>
  <si>
    <t>A0003777</t>
  </si>
  <si>
    <t>JIM &amp; DIANE MEEKS</t>
  </si>
  <si>
    <t>A0004944</t>
  </si>
  <si>
    <t>Thomason well</t>
  </si>
  <si>
    <t>A0001589</t>
  </si>
  <si>
    <t>A0003555</t>
  </si>
  <si>
    <t>O GARA-ABANDONED</t>
  </si>
  <si>
    <t>A0002739</t>
  </si>
  <si>
    <t>A0004971</t>
  </si>
  <si>
    <t>A0003677</t>
  </si>
  <si>
    <t>ANNAMARIE</t>
  </si>
  <si>
    <t>A0004920</t>
  </si>
  <si>
    <t>B H B INC</t>
  </si>
  <si>
    <t>A0004914</t>
  </si>
  <si>
    <t>MARK ALLEN</t>
  </si>
  <si>
    <t>A0003722</t>
  </si>
  <si>
    <t>STAR FALLS FARM</t>
  </si>
  <si>
    <t>SWIM FARM</t>
  </si>
  <si>
    <t>A0004015</t>
  </si>
  <si>
    <t>JOHN HOLLAND</t>
  </si>
  <si>
    <t>A0013720</t>
  </si>
  <si>
    <t>A0013717</t>
  </si>
  <si>
    <t>ARKOOSH # 1</t>
  </si>
  <si>
    <t>A0003744</t>
  </si>
  <si>
    <t>CLAYTON B &amp; MARILYN C POPE</t>
  </si>
  <si>
    <t>LEONARD ISAACS</t>
  </si>
  <si>
    <t>WELL NOT DRILLED - DAIRY 3</t>
  </si>
  <si>
    <t>MONROC WELL</t>
  </si>
  <si>
    <t>A0004276</t>
  </si>
  <si>
    <t>Dairy 5 Well 1 Taylors Barn</t>
  </si>
  <si>
    <t>A0011814</t>
  </si>
  <si>
    <t>Dairy 5 Well 2 House Well</t>
  </si>
  <si>
    <t>Huber Dairy</t>
  </si>
  <si>
    <t>A0011887</t>
  </si>
  <si>
    <t>NOT DRILLED - Huber Dairy</t>
  </si>
  <si>
    <t>7.5-HP DAIRY WELL</t>
  </si>
  <si>
    <t>A0002896</t>
  </si>
  <si>
    <t>NORTH BLISS</t>
  </si>
  <si>
    <t>A0002805</t>
  </si>
  <si>
    <t>BATCHELDER WELL</t>
  </si>
  <si>
    <t>EULA SEVERANCE</t>
  </si>
  <si>
    <t>A0004176</t>
  </si>
  <si>
    <t>DINGES FARM</t>
  </si>
  <si>
    <t>A0004614</t>
  </si>
  <si>
    <t>TINA  AND TINA L NALLEY</t>
  </si>
  <si>
    <t>Nalley</t>
  </si>
  <si>
    <t>A0005560</t>
  </si>
  <si>
    <t>BILL ARKOOSH</t>
  </si>
  <si>
    <t>A0005558</t>
  </si>
  <si>
    <t>upper pond</t>
  </si>
  <si>
    <t>A0005563</t>
  </si>
  <si>
    <t>Well #4 - New Thompson</t>
  </si>
  <si>
    <t>DIETRICH FEEDLOT NEW EAST WELL</t>
  </si>
  <si>
    <t>VILLAGE ENTERPRISES</t>
  </si>
  <si>
    <t>MVG</t>
  </si>
  <si>
    <t>A0005351</t>
  </si>
  <si>
    <t>A0010001</t>
  </si>
  <si>
    <t>BRUCE NEWCOMB</t>
  </si>
  <si>
    <t>D0050235</t>
  </si>
  <si>
    <t>CIRCLE D FARMS AND MIDNIGHT SUN INC FARM 5</t>
  </si>
  <si>
    <t>Canal Farm Well</t>
  </si>
  <si>
    <t>A0005313</t>
  </si>
  <si>
    <t>Canal Well</t>
  </si>
  <si>
    <t>A0005356</t>
  </si>
  <si>
    <t>A0005432</t>
  </si>
  <si>
    <t>RON TURNER</t>
  </si>
  <si>
    <t>A0005439</t>
  </si>
  <si>
    <t>JAMES SMITH</t>
  </si>
  <si>
    <t>A0005440</t>
  </si>
  <si>
    <t>JAY HUTCHINSON</t>
  </si>
  <si>
    <t>A0005441</t>
  </si>
  <si>
    <t>MCFARLAND</t>
  </si>
  <si>
    <t>A0005442</t>
  </si>
  <si>
    <t>MORGAN</t>
  </si>
  <si>
    <t>A0017272</t>
  </si>
  <si>
    <t>MORGAN SHILLINGTON</t>
  </si>
  <si>
    <t>A0005446</t>
  </si>
  <si>
    <t>11 (REDRILLED)</t>
  </si>
  <si>
    <t>A0005451</t>
  </si>
  <si>
    <t>RON &amp; DEBBIE HIEB</t>
  </si>
  <si>
    <t>Interstate Pump</t>
  </si>
  <si>
    <t>D0050680</t>
  </si>
  <si>
    <t>TRAM HL</t>
  </si>
  <si>
    <t>A0009622</t>
  </si>
  <si>
    <t>A0005468</t>
  </si>
  <si>
    <t>BRUCE AND BRUCE C NEWCOMB</t>
  </si>
  <si>
    <t>A0005470</t>
  </si>
  <si>
    <t>Number 7, MINIDOKA FARMS</t>
  </si>
  <si>
    <t>A0005471</t>
  </si>
  <si>
    <t>MARK &amp; LONNA AND MARK T NEWCOMB</t>
  </si>
  <si>
    <t>A0005472</t>
  </si>
  <si>
    <t>Newcomb</t>
  </si>
  <si>
    <t>A0005474</t>
  </si>
  <si>
    <t>WILLIAM D MCMANUS</t>
  </si>
  <si>
    <t>Half Pivot</t>
  </si>
  <si>
    <t>A0005475</t>
  </si>
  <si>
    <t>A0005476</t>
  </si>
  <si>
    <t>A0005481</t>
  </si>
  <si>
    <t>A0005482</t>
  </si>
  <si>
    <t>INTERSTATE WELL</t>
  </si>
  <si>
    <t>A0002850</t>
  </si>
  <si>
    <t>Interstate 2</t>
  </si>
  <si>
    <t>D0050677</t>
  </si>
  <si>
    <t>Newcomb New Well</t>
  </si>
  <si>
    <t>A0016679</t>
  </si>
  <si>
    <t>G FRANK SOMSEN</t>
  </si>
  <si>
    <t>A0013385</t>
  </si>
  <si>
    <t>GOLDEN RIDGE FARMS</t>
  </si>
  <si>
    <t>H &amp; H</t>
  </si>
  <si>
    <t>A0005310</t>
  </si>
  <si>
    <t>LEE BUTTERFIELD</t>
  </si>
  <si>
    <t>Skyline Bar Farm</t>
  </si>
  <si>
    <t>A0005355</t>
  </si>
  <si>
    <t>ANDERSON</t>
  </si>
  <si>
    <t>A0005383</t>
  </si>
  <si>
    <t>DESERT</t>
  </si>
  <si>
    <t>A0005388</t>
  </si>
  <si>
    <t>Meyers 2 Well</t>
  </si>
  <si>
    <t>A0005430</t>
  </si>
  <si>
    <t>NELSON</t>
  </si>
  <si>
    <t>A0005431</t>
  </si>
  <si>
    <t>A0005433</t>
  </si>
  <si>
    <t>DALE N TURNER</t>
  </si>
  <si>
    <t>150 S 370 E</t>
  </si>
  <si>
    <t>A0017267</t>
  </si>
  <si>
    <t>DELL MITCHELL</t>
  </si>
  <si>
    <t>A0005435</t>
  </si>
  <si>
    <t>A0005447</t>
  </si>
  <si>
    <t>25 S 600 E</t>
  </si>
  <si>
    <t>A0005448</t>
  </si>
  <si>
    <t>25 S 700 E</t>
  </si>
  <si>
    <t>A0005449</t>
  </si>
  <si>
    <t>30 N 650 E</t>
  </si>
  <si>
    <t>A0005450</t>
  </si>
  <si>
    <t>Meyers 3 Well</t>
  </si>
  <si>
    <t>A0005453</t>
  </si>
  <si>
    <t>Meyers 4</t>
  </si>
  <si>
    <t>A0005454</t>
  </si>
  <si>
    <t>H2O</t>
  </si>
  <si>
    <t>A0005455</t>
  </si>
  <si>
    <t>PUMP 1</t>
  </si>
  <si>
    <t>A0017271</t>
  </si>
  <si>
    <t>25 S 750 E</t>
  </si>
  <si>
    <t>A0005458</t>
  </si>
  <si>
    <t>Terry Farm Well</t>
  </si>
  <si>
    <t>A0005459</t>
  </si>
  <si>
    <t>TRAM</t>
  </si>
  <si>
    <t>A0005460</t>
  </si>
  <si>
    <t>A0005461</t>
  </si>
  <si>
    <t>A0017268</t>
  </si>
  <si>
    <t>A0017270</t>
  </si>
  <si>
    <t>A0017269</t>
  </si>
  <si>
    <t>A0005480</t>
  </si>
  <si>
    <t>175 N 675 E</t>
  </si>
  <si>
    <t>A0005309</t>
  </si>
  <si>
    <t>NO WATER RIGHTS 7.5</t>
  </si>
  <si>
    <t>D0050194</t>
  </si>
  <si>
    <t>JENTZSCH KEARL FARMS</t>
  </si>
  <si>
    <t>S 5 WELL, 500 HP</t>
  </si>
  <si>
    <t>A0005375</t>
  </si>
  <si>
    <t>TRIPLE T FARMS</t>
  </si>
  <si>
    <t>A0005407</t>
  </si>
  <si>
    <t>A0005395</t>
  </si>
  <si>
    <t>A0005408</t>
  </si>
  <si>
    <t>VERBREE LAND HOLDINGS LLC</t>
  </si>
  <si>
    <t>VD 6S21E2510</t>
  </si>
  <si>
    <t>A0001250</t>
  </si>
  <si>
    <t>A0004053</t>
  </si>
  <si>
    <t>A0004054</t>
  </si>
  <si>
    <t>A0004055</t>
  </si>
  <si>
    <t>A0005409</t>
  </si>
  <si>
    <t>P &amp; B ROBERTSON FARM INC AND PAUL ROBERTSON</t>
  </si>
  <si>
    <t>HILLTOP 400 HP</t>
  </si>
  <si>
    <t>A0003641</t>
  </si>
  <si>
    <t>HILLTOP 500 HP</t>
  </si>
  <si>
    <t>A0003724</t>
  </si>
  <si>
    <t>A0004056</t>
  </si>
  <si>
    <t>PHILLIPS 400 HP</t>
  </si>
  <si>
    <t>A0005494</t>
  </si>
  <si>
    <t>A0004057</t>
  </si>
  <si>
    <t>A0005376</t>
  </si>
  <si>
    <t>A0005377</t>
  </si>
  <si>
    <t>MICHAEL D WOODLAND</t>
  </si>
  <si>
    <t>Sta 524</t>
  </si>
  <si>
    <t>A0004156</t>
  </si>
  <si>
    <t>STA. 420 (EAST WELL)</t>
  </si>
  <si>
    <t>A0003672</t>
  </si>
  <si>
    <t>STA 477</t>
  </si>
  <si>
    <t>D0050932</t>
  </si>
  <si>
    <t>STA 440</t>
  </si>
  <si>
    <t>A0004155</t>
  </si>
  <si>
    <t>STEVENSON &amp; SONS LLC</t>
  </si>
  <si>
    <t>KERBS &amp; ROUTH EAST</t>
  </si>
  <si>
    <t>A0005499</t>
  </si>
  <si>
    <t>KERBS &amp; ROUTH WEST</t>
  </si>
  <si>
    <t>A0005352</t>
  </si>
  <si>
    <t>FLAT TOP SHEEP COMPANY</t>
  </si>
  <si>
    <t>KIMAMA FARM WEST WELL</t>
  </si>
  <si>
    <t>A0003663</t>
  </si>
  <si>
    <t>WESTERN MORTGAGE &amp; REALTY CO</t>
  </si>
  <si>
    <t>DV26</t>
  </si>
  <si>
    <t>A0005319</t>
  </si>
  <si>
    <t>KECO 31AD</t>
  </si>
  <si>
    <t>A0003657</t>
  </si>
  <si>
    <t>RJLLC</t>
  </si>
  <si>
    <t>DOMESTIC WELL</t>
  </si>
  <si>
    <t>K102</t>
  </si>
  <si>
    <t>A0002505</t>
  </si>
  <si>
    <t>K133A</t>
  </si>
  <si>
    <t>A0003715</t>
  </si>
  <si>
    <t>RUBEN VASQUEZ</t>
  </si>
  <si>
    <t>A0005372</t>
  </si>
  <si>
    <t>AFTON VAN TASSELL AND HIDDEN VALLEY LAND COMPANY, LLC</t>
  </si>
  <si>
    <t>A0004095</t>
  </si>
  <si>
    <t>ORLO H &amp; LAUREL W MAUGHAN</t>
  </si>
  <si>
    <t>Ralls- POLE 245</t>
  </si>
  <si>
    <t>A0003368</t>
  </si>
  <si>
    <t>WLR, LC</t>
  </si>
  <si>
    <t>FL PUMP 2</t>
  </si>
  <si>
    <t>A0003362</t>
  </si>
  <si>
    <t>KIMAMA FARM EAST WELL</t>
  </si>
  <si>
    <t>A0005348</t>
  </si>
  <si>
    <t>Larsen. POLE 419</t>
  </si>
  <si>
    <t>A0005402</t>
  </si>
  <si>
    <t>Sabin POLE 104</t>
  </si>
  <si>
    <t>A0005404</t>
  </si>
  <si>
    <t>ALAN WOODLAND</t>
  </si>
  <si>
    <t>HOME 102 SOUTH</t>
  </si>
  <si>
    <t>A0004146</t>
  </si>
  <si>
    <t>HOME 103 NORTH</t>
  </si>
  <si>
    <t>A0004147</t>
  </si>
  <si>
    <t>Neibaur SECTION 23</t>
  </si>
  <si>
    <t>A0002574</t>
  </si>
  <si>
    <t>K24-A</t>
  </si>
  <si>
    <t>A0001641</t>
  </si>
  <si>
    <t>JOHN A STEVENSON AND STEVENSON &amp; SONS LLC</t>
  </si>
  <si>
    <t>A0004009</t>
  </si>
  <si>
    <t>CARNEY FARMS, JOHN STEVENSON AND MITCHELL NEIBAUR</t>
  </si>
  <si>
    <t>JOINT OWNERSHIP (50-50)</t>
  </si>
  <si>
    <t>A0005326</t>
  </si>
  <si>
    <t>IDAHO AG INC</t>
  </si>
  <si>
    <t>1525N 75W- Johnson Farm</t>
  </si>
  <si>
    <t>A0005418</t>
  </si>
  <si>
    <t>B &amp; H FARMS AND B&amp;H FARMING</t>
  </si>
  <si>
    <t>Taylor</t>
  </si>
  <si>
    <t>A0003522</t>
  </si>
  <si>
    <t>1425N 50W Johnson Farm</t>
  </si>
  <si>
    <t>A0005417</t>
  </si>
  <si>
    <t>1475 N Meridian Johnson Farm</t>
  </si>
  <si>
    <t>A0005416</t>
  </si>
  <si>
    <t>MINIDOKA FARMS LLC</t>
  </si>
  <si>
    <t>A0005425</t>
  </si>
  <si>
    <t>GRANT 4-D FARMS</t>
  </si>
  <si>
    <t>A0005316</t>
  </si>
  <si>
    <t>Commons.</t>
  </si>
  <si>
    <t>A0005428</t>
  </si>
  <si>
    <t>DALLEY INC</t>
  </si>
  <si>
    <t>DIETZ</t>
  </si>
  <si>
    <t>A0005426</t>
  </si>
  <si>
    <t>A0005427</t>
  </si>
  <si>
    <t>IDAHO YOUTH RANCH INC</t>
  </si>
  <si>
    <t>YOUTH RANCH IRRIGATION WELL</t>
  </si>
  <si>
    <t>A0005345</t>
  </si>
  <si>
    <t>B&amp;H FARMING</t>
  </si>
  <si>
    <t>NORLAND</t>
  </si>
  <si>
    <t>A0004160</t>
  </si>
  <si>
    <t>NO. 3</t>
  </si>
  <si>
    <t>A0004050</t>
  </si>
  <si>
    <t>NO. 2</t>
  </si>
  <si>
    <t>A0004051</t>
  </si>
  <si>
    <t>ROOST POTATO CO</t>
  </si>
  <si>
    <t>STAR LAKE A-West Well</t>
  </si>
  <si>
    <t>A0005321</t>
  </si>
  <si>
    <t>GLOBAL AG PROPERTIES USA LLC</t>
  </si>
  <si>
    <t>H and S East 3</t>
  </si>
  <si>
    <t>A0010010</t>
  </si>
  <si>
    <t>H and S East 2</t>
  </si>
  <si>
    <t>A0004173</t>
  </si>
  <si>
    <t>Wolters 2</t>
  </si>
  <si>
    <t>A0004169</t>
  </si>
  <si>
    <t>RODNEY HANSEN FARMS INC</t>
  </si>
  <si>
    <t>NF - EAST METER</t>
  </si>
  <si>
    <t>A0005491</t>
  </si>
  <si>
    <t>IDA-WOOD FARMS LTD PARTNERSHIP</t>
  </si>
  <si>
    <t>WOODWARD</t>
  </si>
  <si>
    <t>A0005320</t>
  </si>
  <si>
    <t>SCOTT STEVENSON</t>
  </si>
  <si>
    <t>SCOTT HOME</t>
  </si>
  <si>
    <t>A0003476</t>
  </si>
  <si>
    <t>SUCHAN</t>
  </si>
  <si>
    <t>A0003354</t>
  </si>
  <si>
    <t>Monson</t>
  </si>
  <si>
    <t>A0003386</t>
  </si>
  <si>
    <t>MOSS FARMS</t>
  </si>
  <si>
    <t>A0003470</t>
  </si>
  <si>
    <t>A0003353</t>
  </si>
  <si>
    <t>MINIDOKA LUMBER CO</t>
  </si>
  <si>
    <t>A0001519</t>
  </si>
  <si>
    <t>Pump 3</t>
  </si>
  <si>
    <t>A0003350</t>
  </si>
  <si>
    <t>FRANK SUCHAN</t>
  </si>
  <si>
    <t>350HP WEST SIDE PUMP</t>
  </si>
  <si>
    <t>A0003397</t>
  </si>
  <si>
    <t>WILLIE A. &amp; ARQUE W OVERMAN HEWARD</t>
  </si>
  <si>
    <t>A0003474</t>
  </si>
  <si>
    <t>JIM &amp; LINDA BALL</t>
  </si>
  <si>
    <t>A0003468</t>
  </si>
  <si>
    <t>BLINCOE FARMS INC</t>
  </si>
  <si>
    <t>STA 5 SOUTH WELL</t>
  </si>
  <si>
    <t>A0002541</t>
  </si>
  <si>
    <t>FERREL D &amp; BERNIECE BALL</t>
  </si>
  <si>
    <t>A0003469</t>
  </si>
  <si>
    <t>NORMAN &amp; CAROL BAGNALL</t>
  </si>
  <si>
    <t>A0004158</t>
  </si>
  <si>
    <t>N BRUCE BAGNALL</t>
  </si>
  <si>
    <t>A0004159</t>
  </si>
  <si>
    <t>SARA AND WARREN CRANE</t>
  </si>
  <si>
    <t>A0005390</t>
  </si>
  <si>
    <t>A0005330</t>
  </si>
  <si>
    <t>W-4 DAIRY</t>
  </si>
  <si>
    <t>FACER FARM</t>
  </si>
  <si>
    <t>A0001556</t>
  </si>
  <si>
    <t>TRIANGLE P LLC</t>
  </si>
  <si>
    <t>CHASE WELL</t>
  </si>
  <si>
    <t>A0003770</t>
  </si>
  <si>
    <t>BELL PLACE</t>
  </si>
  <si>
    <t>A0003447</t>
  </si>
  <si>
    <t>EUGENE HRUZA</t>
  </si>
  <si>
    <t>SNAKE PIT</t>
  </si>
  <si>
    <t>A0005490</t>
  </si>
  <si>
    <t>Hruza Ranche well</t>
  </si>
  <si>
    <t>A0005396</t>
  </si>
  <si>
    <t>RR SOUTH</t>
  </si>
  <si>
    <t>A0004139</t>
  </si>
  <si>
    <t>TERRY D &amp; JOLENE R MILLER</t>
  </si>
  <si>
    <t>MILLER NORTH</t>
  </si>
  <si>
    <t>A0004003</t>
  </si>
  <si>
    <t>MILLER SOUTH</t>
  </si>
  <si>
    <t>A0004006</t>
  </si>
  <si>
    <t>H &amp; P FARMS</t>
  </si>
  <si>
    <t>pump 1</t>
  </si>
  <si>
    <t>A0003492</t>
  </si>
  <si>
    <t>A0003493</t>
  </si>
  <si>
    <t>A0005306</t>
  </si>
  <si>
    <t>A0005307</t>
  </si>
  <si>
    <t>GARY &amp; BARBARA CARNEY AND LLOYD &amp; DEEANN RICHINS</t>
  </si>
  <si>
    <t>BRISBON</t>
  </si>
  <si>
    <t>D0050388</t>
  </si>
  <si>
    <t>DUNFORD</t>
  </si>
  <si>
    <t>A0003365</t>
  </si>
  <si>
    <t>DREW MORGAN</t>
  </si>
  <si>
    <t>A0003472</t>
  </si>
  <si>
    <t>IRENE VANDERVEGT  GIBSON</t>
  </si>
  <si>
    <t>A0003473</t>
  </si>
  <si>
    <t>A K HANCHETT</t>
  </si>
  <si>
    <t>A0003395</t>
  </si>
  <si>
    <t>JIMMIE &amp; LAVONE TUCKNESS</t>
  </si>
  <si>
    <t>SOUTH PLACE</t>
  </si>
  <si>
    <t>A0002539</t>
  </si>
  <si>
    <t>BRAD ROGERS</t>
  </si>
  <si>
    <t>ZOHNER PLACE</t>
  </si>
  <si>
    <t>A0003478</t>
  </si>
  <si>
    <t>FRANKLIN SUHR</t>
  </si>
  <si>
    <t>A0003479</t>
  </si>
  <si>
    <t>PATTERSON FARMS OF IDAHO INC</t>
  </si>
  <si>
    <t>SHIFFER - A0005337</t>
  </si>
  <si>
    <t>A0005337</t>
  </si>
  <si>
    <t>DESERT RIDGE FARMS INC</t>
  </si>
  <si>
    <t>A0005336 - 675W 300N PAUL</t>
  </si>
  <si>
    <t>A0005336</t>
  </si>
  <si>
    <t>West Irrigation Pump</t>
  </si>
  <si>
    <t>A0000445</t>
  </si>
  <si>
    <t>ACEQUIA TREE YARD</t>
  </si>
  <si>
    <t>A0003446</t>
  </si>
  <si>
    <t>A0003477</t>
  </si>
  <si>
    <t>East Minico Irrigation Well Pump</t>
  </si>
  <si>
    <t>A0000447</t>
  </si>
  <si>
    <t>REX ALLEN</t>
  </si>
  <si>
    <t>A0005363</t>
  </si>
  <si>
    <t>A0003656</t>
  </si>
  <si>
    <t>TAYLOR FARMS LLC</t>
  </si>
  <si>
    <t>KASOTA</t>
  </si>
  <si>
    <t>A0005357</t>
  </si>
  <si>
    <t>HORIZON ORGANIC DAIRY</t>
  </si>
  <si>
    <t>STAR LAKE -B-</t>
  </si>
  <si>
    <t>A0005303</t>
  </si>
  <si>
    <t>WG FARMS, LLC</t>
  </si>
  <si>
    <t>18-4, 18-3</t>
  </si>
  <si>
    <t>A0002559</t>
  </si>
  <si>
    <t>YOUTH RANCH POTABLE WELL</t>
  </si>
  <si>
    <t>E0009086</t>
  </si>
  <si>
    <t>Brown 4- 2010</t>
  </si>
  <si>
    <t>ACEQUIA CAN YARD</t>
  </si>
  <si>
    <t>D0043388</t>
  </si>
  <si>
    <t>RR NORTH</t>
  </si>
  <si>
    <t>D0050571</t>
  </si>
  <si>
    <t>NF - WEST METER</t>
  </si>
  <si>
    <t>NORLAND, MOLLER - SOUTH METER</t>
  </si>
  <si>
    <t>JEREMY S SMITH</t>
  </si>
  <si>
    <t>Jeremy Smith</t>
  </si>
  <si>
    <t>ACEQUIA LOADING DOCK</t>
  </si>
  <si>
    <t>RODS HOUSE</t>
  </si>
  <si>
    <t>A0004005</t>
  </si>
  <si>
    <t>A0004004</t>
  </si>
  <si>
    <t>WAYNE R &amp; JANE C ALLEN</t>
  </si>
  <si>
    <t>SENTER LAKE</t>
  </si>
  <si>
    <t>A0001263</t>
  </si>
  <si>
    <t>BLINCO 550 HP</t>
  </si>
  <si>
    <t>A0003640</t>
  </si>
  <si>
    <t>P 1 WELL, 300 HP</t>
  </si>
  <si>
    <t>A0003651</t>
  </si>
  <si>
    <t>DEAN &amp; ELLEN STEVENSON</t>
  </si>
  <si>
    <t>BELL FARM</t>
  </si>
  <si>
    <t>A0005496</t>
  </si>
  <si>
    <t>SECTION 31</t>
  </si>
  <si>
    <t>A0005497</t>
  </si>
  <si>
    <t>DV31C D</t>
  </si>
  <si>
    <t>A0003670</t>
  </si>
  <si>
    <t>DV31A</t>
  </si>
  <si>
    <t>A0003669</t>
  </si>
  <si>
    <t>DV32AD</t>
  </si>
  <si>
    <t>A0001654</t>
  </si>
  <si>
    <t>DV33B</t>
  </si>
  <si>
    <t>A0001659</t>
  </si>
  <si>
    <t>DV33C</t>
  </si>
  <si>
    <t>A0001644</t>
  </si>
  <si>
    <t>KENT KLOSTERMAN</t>
  </si>
  <si>
    <t>A0005318</t>
  </si>
  <si>
    <t>35 NORTH</t>
  </si>
  <si>
    <t>A0004142</t>
  </si>
  <si>
    <t>Jentzsch - 35 SOUTH</t>
  </si>
  <si>
    <t>A0004074</t>
  </si>
  <si>
    <t>35 WEST</t>
  </si>
  <si>
    <t>A0004073</t>
  </si>
  <si>
    <t>WELL 520</t>
  </si>
  <si>
    <t>A0004084</t>
  </si>
  <si>
    <t>P 2 WELL, 400 HP</t>
  </si>
  <si>
    <t>A0005386</t>
  </si>
  <si>
    <t>A0004088</t>
  </si>
  <si>
    <t>S 4 WELL, 400 HP</t>
  </si>
  <si>
    <t>A0005374</t>
  </si>
  <si>
    <t>HOUSE WELL 465</t>
  </si>
  <si>
    <t>A0004082</t>
  </si>
  <si>
    <t>GARDNER TRUST AND TRI-R FARMS</t>
  </si>
  <si>
    <t>L3 PUMP</t>
  </si>
  <si>
    <t>A0004083</t>
  </si>
  <si>
    <t>Stroschein</t>
  </si>
  <si>
    <t>A0005342</t>
  </si>
  <si>
    <t>D -number-3 WELL, 500 HP</t>
  </si>
  <si>
    <t>A0005370</t>
  </si>
  <si>
    <t>ILENE SERR</t>
  </si>
  <si>
    <t>Serr 400</t>
  </si>
  <si>
    <t>A0004144</t>
  </si>
  <si>
    <t>BROWNING FAMILY LLC</t>
  </si>
  <si>
    <t>Browning Pump 300 HP</t>
  </si>
  <si>
    <t>A0003356</t>
  </si>
  <si>
    <t>Godfrey</t>
  </si>
  <si>
    <t>A0005371</t>
  </si>
  <si>
    <t>Zollinger 400HP</t>
  </si>
  <si>
    <t>A0000476</t>
  </si>
  <si>
    <t>HIDDEN VALLEY LAND COMPANY, LLC</t>
  </si>
  <si>
    <t>A0003723</t>
  </si>
  <si>
    <t>A0005373</t>
  </si>
  <si>
    <t>A0010011</t>
  </si>
  <si>
    <t>PUMP  3</t>
  </si>
  <si>
    <t>A0004091</t>
  </si>
  <si>
    <t>A0004092</t>
  </si>
  <si>
    <t>A0010009</t>
  </si>
  <si>
    <t>A0005324</t>
  </si>
  <si>
    <t>Aurora</t>
  </si>
  <si>
    <t>A0005378</t>
  </si>
  <si>
    <t>SC24</t>
  </si>
  <si>
    <t>A0003364</t>
  </si>
  <si>
    <t>FL PUMP 1</t>
  </si>
  <si>
    <t>A0003363</t>
  </si>
  <si>
    <t>FL PUMP 3</t>
  </si>
  <si>
    <t>A0003383</t>
  </si>
  <si>
    <t>K1</t>
  </si>
  <si>
    <t>A0001634</t>
  </si>
  <si>
    <t>K111A</t>
  </si>
  <si>
    <t>A0003714</t>
  </si>
  <si>
    <t>26 SOUTH</t>
  </si>
  <si>
    <t>A0005347</t>
  </si>
  <si>
    <t>SECTION 4</t>
  </si>
  <si>
    <t>A0005369</t>
  </si>
  <si>
    <t>HARPER LAND</t>
  </si>
  <si>
    <t>Flintstone North</t>
  </si>
  <si>
    <t>A0005354</t>
  </si>
  <si>
    <t>Flintstone South</t>
  </si>
  <si>
    <t>A0005484</t>
  </si>
  <si>
    <t>Cannon North</t>
  </si>
  <si>
    <t>Section 12</t>
  </si>
  <si>
    <t>A0002577</t>
  </si>
  <si>
    <t>K12-C</t>
  </si>
  <si>
    <t>A0001623</t>
  </si>
  <si>
    <t>K12-B</t>
  </si>
  <si>
    <t>A0001624</t>
  </si>
  <si>
    <t>K 13-A</t>
  </si>
  <si>
    <t>A0001621</t>
  </si>
  <si>
    <t>K13-B</t>
  </si>
  <si>
    <t>A0001622</t>
  </si>
  <si>
    <t>K14-A</t>
  </si>
  <si>
    <t>A0005483</t>
  </si>
  <si>
    <t>K14CD</t>
  </si>
  <si>
    <t>A0001640</t>
  </si>
  <si>
    <t>Clints</t>
  </si>
  <si>
    <t>A0005487</t>
  </si>
  <si>
    <t>Cannon Labor House Pump</t>
  </si>
  <si>
    <t>A0005485</t>
  </si>
  <si>
    <t>Cannon Shop Pump</t>
  </si>
  <si>
    <t>A0005486</t>
  </si>
  <si>
    <t>DARWIN NEIBAUR FARMS</t>
  </si>
  <si>
    <t>A0004007</t>
  </si>
  <si>
    <t>WAYNE L MAUGHAN</t>
  </si>
  <si>
    <t>Wayne L. Maughan</t>
  </si>
  <si>
    <t>A0001247</t>
  </si>
  <si>
    <t>BB DAIRY LLC</t>
  </si>
  <si>
    <t>Wards, POLE 107</t>
  </si>
  <si>
    <t>A0005403</t>
  </si>
  <si>
    <t>NEWTON BROTHERS</t>
  </si>
  <si>
    <t>PUMP 310</t>
  </si>
  <si>
    <t>A0004002</t>
  </si>
  <si>
    <t>K24-B</t>
  </si>
  <si>
    <t>A0001620</t>
  </si>
  <si>
    <t>A0004010</t>
  </si>
  <si>
    <t>HAROLD &amp; ROBERTA HEINS</t>
  </si>
  <si>
    <t>HEINS 120</t>
  </si>
  <si>
    <t>A0003372</t>
  </si>
  <si>
    <t>A0002575</t>
  </si>
  <si>
    <t>MITCHELL NEIBAUR</t>
  </si>
  <si>
    <t>A0004135</t>
  </si>
  <si>
    <t>A0005498</t>
  </si>
  <si>
    <t>MITCHELL AND SUSAN A NEIBAUR</t>
  </si>
  <si>
    <t>STA 173</t>
  </si>
  <si>
    <t>A0004133</t>
  </si>
  <si>
    <t>A0004013</t>
  </si>
  <si>
    <t>A0004012</t>
  </si>
  <si>
    <t>A0004014</t>
  </si>
  <si>
    <t>SC19</t>
  </si>
  <si>
    <t>A0003361</t>
  </si>
  <si>
    <t>STA 134</t>
  </si>
  <si>
    <t>A0002556</t>
  </si>
  <si>
    <t>STA 1000 236</t>
  </si>
  <si>
    <t>A0004136</t>
  </si>
  <si>
    <t>STA 153 TERRY 153</t>
  </si>
  <si>
    <t>A0002554</t>
  </si>
  <si>
    <t>A0005379</t>
  </si>
  <si>
    <t>A0004134</t>
  </si>
  <si>
    <t>A0001618</t>
  </si>
  <si>
    <t>A0002572</t>
  </si>
  <si>
    <t>A0002576</t>
  </si>
  <si>
    <t>CHURCH OF JESUS CHRIST LATTER DAY</t>
  </si>
  <si>
    <t>A0010006</t>
  </si>
  <si>
    <t>HARRIS SOUTH</t>
  </si>
  <si>
    <t>A0003526</t>
  </si>
  <si>
    <t>A0003688</t>
  </si>
  <si>
    <t>A0003689</t>
  </si>
  <si>
    <t>A0003690</t>
  </si>
  <si>
    <t>A0005344</t>
  </si>
  <si>
    <t>BAKER FAMILY TRUST</t>
  </si>
  <si>
    <t>3D (1550N 125E)</t>
  </si>
  <si>
    <t>A0005419</t>
  </si>
  <si>
    <t>DANS</t>
  </si>
  <si>
    <t>A0001699</t>
  </si>
  <si>
    <t>DV4</t>
  </si>
  <si>
    <t>A0003671</t>
  </si>
  <si>
    <t>Section 7</t>
  </si>
  <si>
    <t>A0005421</t>
  </si>
  <si>
    <t>A0005423</t>
  </si>
  <si>
    <t>RICHARD L FASSETT</t>
  </si>
  <si>
    <t>A0003454</t>
  </si>
  <si>
    <t>10C</t>
  </si>
  <si>
    <t>A0005420</t>
  </si>
  <si>
    <t>DV11BC</t>
  </si>
  <si>
    <t>A0001643</t>
  </si>
  <si>
    <t>CORY S THAIN</t>
  </si>
  <si>
    <t>11-A</t>
  </si>
  <si>
    <t>A0001658</t>
  </si>
  <si>
    <t>A0005317</t>
  </si>
  <si>
    <t>12-1, 12-2</t>
  </si>
  <si>
    <t>A0004094</t>
  </si>
  <si>
    <t>13-2, 13-4</t>
  </si>
  <si>
    <t>A0002558</t>
  </si>
  <si>
    <t>13-1, 14-1, 14-2</t>
  </si>
  <si>
    <t>A0003649</t>
  </si>
  <si>
    <t>DV16</t>
  </si>
  <si>
    <t>A0001656</t>
  </si>
  <si>
    <t>A0005424</t>
  </si>
  <si>
    <t>A0004138</t>
  </si>
  <si>
    <t>A0005466</t>
  </si>
  <si>
    <t>A0005467</t>
  </si>
  <si>
    <t>A0005315</t>
  </si>
  <si>
    <t>A0005422</t>
  </si>
  <si>
    <t>A0003455</t>
  </si>
  <si>
    <t>DV20</t>
  </si>
  <si>
    <t>A0001642</t>
  </si>
  <si>
    <t>DENNIS HERBOLD</t>
  </si>
  <si>
    <t>HERBOLD</t>
  </si>
  <si>
    <t>A0003700</t>
  </si>
  <si>
    <t>DV21</t>
  </si>
  <si>
    <t>A0001657</t>
  </si>
  <si>
    <t>24-2, 25-4, 25-2, 24-4</t>
  </si>
  <si>
    <t>A0003648</t>
  </si>
  <si>
    <t>25-1, 25-3, 24-3, 24-1</t>
  </si>
  <si>
    <t>A0003650</t>
  </si>
  <si>
    <t>11, 25-4, 25-5, 24-4</t>
  </si>
  <si>
    <t>A0003647</t>
  </si>
  <si>
    <t>ALYCE B &amp; VERN W KING</t>
  </si>
  <si>
    <t>A0003444</t>
  </si>
  <si>
    <t>BMS FARMS</t>
  </si>
  <si>
    <t>A0004161</t>
  </si>
  <si>
    <t>KENT AND KENT L KLOSTERMAN</t>
  </si>
  <si>
    <t>A0005368</t>
  </si>
  <si>
    <t>LAVERLE M BINGHAM</t>
  </si>
  <si>
    <t>A0004026</t>
  </si>
  <si>
    <t>A0005325</t>
  </si>
  <si>
    <t>17, 18</t>
  </si>
  <si>
    <t>A0003521</t>
  </si>
  <si>
    <t>HOME SOUTH</t>
  </si>
  <si>
    <t>A0003527</t>
  </si>
  <si>
    <t>HOME EAST</t>
  </si>
  <si>
    <t>A0003543</t>
  </si>
  <si>
    <t>HOME WEST</t>
  </si>
  <si>
    <t>A0003445</t>
  </si>
  <si>
    <t>7-2</t>
  </si>
  <si>
    <t>A0004076</t>
  </si>
  <si>
    <t>7-4</t>
  </si>
  <si>
    <t>A0004163</t>
  </si>
  <si>
    <t>7-1</t>
  </si>
  <si>
    <t>A0004075</t>
  </si>
  <si>
    <t>7-3</t>
  </si>
  <si>
    <t>A0004148</t>
  </si>
  <si>
    <t>8-2, 9-1</t>
  </si>
  <si>
    <t>A0002550</t>
  </si>
  <si>
    <t>8-1</t>
  </si>
  <si>
    <t>A0002549</t>
  </si>
  <si>
    <t>8-4</t>
  </si>
  <si>
    <t>A0004093</t>
  </si>
  <si>
    <t>8-3</t>
  </si>
  <si>
    <t>A0004078</t>
  </si>
  <si>
    <t>9-2, 9-3</t>
  </si>
  <si>
    <t>A0004149</t>
  </si>
  <si>
    <t>PAUL MICKELSEN FARMS AND PAUL MICKELSEN FARMS INC</t>
  </si>
  <si>
    <t>NORTH</t>
  </si>
  <si>
    <t>A0002567</t>
  </si>
  <si>
    <t>A0002547</t>
  </si>
  <si>
    <t>A0001229</t>
  </si>
  <si>
    <t>A0001228</t>
  </si>
  <si>
    <t>D3</t>
  </si>
  <si>
    <t>A0002548</t>
  </si>
  <si>
    <t>A0004150</t>
  </si>
  <si>
    <t>A0001227</t>
  </si>
  <si>
    <t>14-3, 14-4, 13-3</t>
  </si>
  <si>
    <t>A0004162</t>
  </si>
  <si>
    <t>18-1, 18-2</t>
  </si>
  <si>
    <t>A0002557</t>
  </si>
  <si>
    <t>19-1, 19-2</t>
  </si>
  <si>
    <t>A0004151</t>
  </si>
  <si>
    <t>A0001226</t>
  </si>
  <si>
    <t>-number-9</t>
  </si>
  <si>
    <t>A0001225</t>
  </si>
  <si>
    <t>MICHAEL B &amp; KARMA MICKELSEN</t>
  </si>
  <si>
    <t>LITTLE PUMP -number-148</t>
  </si>
  <si>
    <t>A0001515</t>
  </si>
  <si>
    <t>BIG PUMP 323</t>
  </si>
  <si>
    <t>A0001516</t>
  </si>
  <si>
    <t>HANK FARM 200 HP WELL</t>
  </si>
  <si>
    <t>A0003449</t>
  </si>
  <si>
    <t>GARY &amp; DEBORAH THOMPSON</t>
  </si>
  <si>
    <t>B WELL</t>
  </si>
  <si>
    <t>A0003769</t>
  </si>
  <si>
    <t>-quotation mark-A-quotation mark- WELL</t>
  </si>
  <si>
    <t>A0003768</t>
  </si>
  <si>
    <t>HANK FARM 150 HP WELL</t>
  </si>
  <si>
    <t>A0003448</t>
  </si>
  <si>
    <t>KALVIN  &amp; PAMELA MILLER</t>
  </si>
  <si>
    <t>SCHELL EAST</t>
  </si>
  <si>
    <t>A0004145</t>
  </si>
  <si>
    <t>SCHELL WEST</t>
  </si>
  <si>
    <t>A0005384</t>
  </si>
  <si>
    <t>A0002565</t>
  </si>
  <si>
    <t>MONOGRAM -number-3</t>
  </si>
  <si>
    <t>A0004170</t>
  </si>
  <si>
    <t>A0003523</t>
  </si>
  <si>
    <t>A0003456</t>
  </si>
  <si>
    <t>MONOGRAM -number-1</t>
  </si>
  <si>
    <t>A0004171</t>
  </si>
  <si>
    <t>MONOGRAM 2</t>
  </si>
  <si>
    <t>A0004172</t>
  </si>
  <si>
    <t>Y-1 DEEPWELL</t>
  </si>
  <si>
    <t>A0005385</t>
  </si>
  <si>
    <t>D12</t>
  </si>
  <si>
    <t>A0005495</t>
  </si>
  <si>
    <t>YOUNG FARM</t>
  </si>
  <si>
    <t>A0001253</t>
  </si>
  <si>
    <t>DUANE R &amp; DOUGLAS E JR GRANT</t>
  </si>
  <si>
    <t>LINDAUR PLACE</t>
  </si>
  <si>
    <t>A0004141</t>
  </si>
  <si>
    <t>A0004052</t>
  </si>
  <si>
    <t>LYLE FASSETT</t>
  </si>
  <si>
    <t>A0003691</t>
  </si>
  <si>
    <t>11 SOUTH</t>
  </si>
  <si>
    <t>A0005389</t>
  </si>
  <si>
    <t>D11</t>
  </si>
  <si>
    <t>A0001230</t>
  </si>
  <si>
    <t>A0002553</t>
  </si>
  <si>
    <t>KMD 1</t>
  </si>
  <si>
    <t>A0005464</t>
  </si>
  <si>
    <t>A0005463</t>
  </si>
  <si>
    <t>D7</t>
  </si>
  <si>
    <t>A0001231</t>
  </si>
  <si>
    <t>CIRCLE D FARMS AND DAVID OR MATTHEW MICKELSEN</t>
  </si>
  <si>
    <t>A0005305</t>
  </si>
  <si>
    <t>-number-8 or D8-question mark-</t>
  </si>
  <si>
    <t>A0003457</t>
  </si>
  <si>
    <t>BEAR TRAP</t>
  </si>
  <si>
    <t>A0003528</t>
  </si>
  <si>
    <t>ML28</t>
  </si>
  <si>
    <t>A0001252</t>
  </si>
  <si>
    <t>ML29</t>
  </si>
  <si>
    <t>A0003458</t>
  </si>
  <si>
    <t>GOODNIGHT SOUTH</t>
  </si>
  <si>
    <t>A0003525</t>
  </si>
  <si>
    <t>ML32-33</t>
  </si>
  <si>
    <t>A0005437</t>
  </si>
  <si>
    <t>K15</t>
  </si>
  <si>
    <t>A0013386</t>
  </si>
  <si>
    <t>ML21</t>
  </si>
  <si>
    <t>D0016974</t>
  </si>
  <si>
    <t>A0011884</t>
  </si>
  <si>
    <t>ARNOLD PATTERSON</t>
  </si>
  <si>
    <t>A0017797</t>
  </si>
  <si>
    <t>STA 771, Romans Farm</t>
  </si>
  <si>
    <t>A0004154</t>
  </si>
  <si>
    <t>H and S West</t>
  </si>
  <si>
    <t>A0005387</t>
  </si>
  <si>
    <t>Wolters1</t>
  </si>
  <si>
    <t>A0005381</t>
  </si>
  <si>
    <t>H and S East 1</t>
  </si>
  <si>
    <t>A0005322</t>
  </si>
  <si>
    <t>Wolters 3</t>
  </si>
  <si>
    <t>A0004168</t>
  </si>
  <si>
    <t>POLELINE CALF RANCH</t>
  </si>
  <si>
    <t>MAY WEST</t>
  </si>
  <si>
    <t>A0003695</t>
  </si>
  <si>
    <t>MAY EAST</t>
  </si>
  <si>
    <t>A0003696</t>
  </si>
  <si>
    <t>CARNEY FARMS</t>
  </si>
  <si>
    <t>THACKERS</t>
  </si>
  <si>
    <t>A0003660</t>
  </si>
  <si>
    <t>CARNEY FARMS AND GARY CARNEY</t>
  </si>
  <si>
    <t>HARPERS</t>
  </si>
  <si>
    <t>A0004025</t>
  </si>
  <si>
    <t>GARY &amp; BARBARA CARNEY</t>
  </si>
  <si>
    <t>Jerome</t>
  </si>
  <si>
    <t>A0005302</t>
  </si>
  <si>
    <t>SC1AD</t>
  </si>
  <si>
    <t>A0004035</t>
  </si>
  <si>
    <t>SC1C</t>
  </si>
  <si>
    <t>A0004036</t>
  </si>
  <si>
    <t>SC2A</t>
  </si>
  <si>
    <t>A0003360</t>
  </si>
  <si>
    <t>SC2D</t>
  </si>
  <si>
    <t>A0004037</t>
  </si>
  <si>
    <t>KERBS BELOW CELLAR</t>
  </si>
  <si>
    <t>A0001534</t>
  </si>
  <si>
    <t>SC9A</t>
  </si>
  <si>
    <t>A0001526</t>
  </si>
  <si>
    <t>A0004039</t>
  </si>
  <si>
    <t>A0004038</t>
  </si>
  <si>
    <t>DELIS FARMS INC</t>
  </si>
  <si>
    <t>Pump 5. KENDALL PLACE</t>
  </si>
  <si>
    <t>A0003346</t>
  </si>
  <si>
    <t>ROCKY RIDGE FARMS</t>
  </si>
  <si>
    <t>A0003369</t>
  </si>
  <si>
    <t>A0003384</t>
  </si>
  <si>
    <t>A0004048</t>
  </si>
  <si>
    <t>A0004049</t>
  </si>
  <si>
    <t>JERRY GILLETTE</t>
  </si>
  <si>
    <t>A0004047</t>
  </si>
  <si>
    <t>A0004041</t>
  </si>
  <si>
    <t>500HP NORTH FARM</t>
  </si>
  <si>
    <t>A0004040</t>
  </si>
  <si>
    <t>A0004042</t>
  </si>
  <si>
    <t>A0004043</t>
  </si>
  <si>
    <t>A0004046</t>
  </si>
  <si>
    <t>510 BRANDON WEST</t>
  </si>
  <si>
    <t>A0004034</t>
  </si>
  <si>
    <t>486 BRANDON EAST</t>
  </si>
  <si>
    <t>A0003400</t>
  </si>
  <si>
    <t>3 - NORTH FARM</t>
  </si>
  <si>
    <t>A0003351</t>
  </si>
  <si>
    <t>Pump 4</t>
  </si>
  <si>
    <t>A0004032</t>
  </si>
  <si>
    <t>2 BENNETTS</t>
  </si>
  <si>
    <t>A0003357</t>
  </si>
  <si>
    <t>CIRCLE G LAND LLC</t>
  </si>
  <si>
    <t>TOMINAGA</t>
  </si>
  <si>
    <t>A0004033</t>
  </si>
  <si>
    <t>LEON &amp; ELLEN DUFF</t>
  </si>
  <si>
    <t>W.F.S.</t>
  </si>
  <si>
    <t>A0003399</t>
  </si>
  <si>
    <t>BRINEGAR INVESTMENTS L&amp;P</t>
  </si>
  <si>
    <t>A0003398</t>
  </si>
  <si>
    <t>A0003358</t>
  </si>
  <si>
    <t>200 HP EAST PUMP</t>
  </si>
  <si>
    <t>A0004023</t>
  </si>
  <si>
    <t>Crop Care, Inc.</t>
  </si>
  <si>
    <t>TOM FARM</t>
  </si>
  <si>
    <t>A0003475</t>
  </si>
  <si>
    <t>RALPH INGRAM ESTATE AND RALPH JURGENSMEIER</t>
  </si>
  <si>
    <t>J. NORTH</t>
  </si>
  <si>
    <t>A0002543</t>
  </si>
  <si>
    <t>STA 856</t>
  </si>
  <si>
    <t>A0002555</t>
  </si>
  <si>
    <t>BUD &amp; BONNIE INGRAM BALL</t>
  </si>
  <si>
    <t>A0002544</t>
  </si>
  <si>
    <t>COLIN HAYES</t>
  </si>
  <si>
    <t>A0003374</t>
  </si>
  <si>
    <t>PERRY GILLETTE</t>
  </si>
  <si>
    <t>RALLS PLACE, 6</t>
  </si>
  <si>
    <t>A0003377</t>
  </si>
  <si>
    <t>STA SEC 450</t>
  </si>
  <si>
    <t>A0002540</t>
  </si>
  <si>
    <t>A0002573</t>
  </si>
  <si>
    <t>RALLS</t>
  </si>
  <si>
    <t>A0002546</t>
  </si>
  <si>
    <t>JONES FARM</t>
  </si>
  <si>
    <t>A0002545</t>
  </si>
  <si>
    <t>A0003385</t>
  </si>
  <si>
    <t>JARED &amp; CAMI PRATT</t>
  </si>
  <si>
    <t>A0003373</t>
  </si>
  <si>
    <t>A0003371</t>
  </si>
  <si>
    <t>A0004008</t>
  </si>
  <si>
    <t>A0003370</t>
  </si>
  <si>
    <t>LLOYD  MONTGOMERY</t>
  </si>
  <si>
    <t>LITTLE CORNER WELL</t>
  </si>
  <si>
    <t>A0005331</t>
  </si>
  <si>
    <t>-number-1 WEST</t>
  </si>
  <si>
    <t>A0003687</t>
  </si>
  <si>
    <t>DEAN AND DEAN B SHAW</t>
  </si>
  <si>
    <t>A0003382</t>
  </si>
  <si>
    <t>ROY T &amp; EVELYN D HONSINGER</t>
  </si>
  <si>
    <t>H-4 DEEPWELL</t>
  </si>
  <si>
    <t>A0005391</t>
  </si>
  <si>
    <t>A0003459</t>
  </si>
  <si>
    <t>URE</t>
  </si>
  <si>
    <t>A0005400</t>
  </si>
  <si>
    <t>VERLA N &amp; DALE H BUTLER</t>
  </si>
  <si>
    <t>950 N 800 E</t>
  </si>
  <si>
    <t>A0003381</t>
  </si>
  <si>
    <t>DEAN HOME</t>
  </si>
  <si>
    <t>A0005411</t>
  </si>
  <si>
    <t>LINDAUGE</t>
  </si>
  <si>
    <t>A0005410</t>
  </si>
  <si>
    <t>DEAN 5 TRACKS</t>
  </si>
  <si>
    <t>A0005436</t>
  </si>
  <si>
    <t>Mindoka</t>
  </si>
  <si>
    <t>A0005308</t>
  </si>
  <si>
    <t>STALLINGS FARMS INC</t>
  </si>
  <si>
    <t>A0005429</t>
  </si>
  <si>
    <t>A0005493</t>
  </si>
  <si>
    <t>A0005413</t>
  </si>
  <si>
    <t>NICHOLAS DEEPWELL</t>
  </si>
  <si>
    <t>A0003380</t>
  </si>
  <si>
    <t>GRANT 4D FARMS</t>
  </si>
  <si>
    <t>A0001262</t>
  </si>
  <si>
    <t>SPLIT BUTTE CATTLE CO</t>
  </si>
  <si>
    <t>MAI PLACE</t>
  </si>
  <si>
    <t>A0003453</t>
  </si>
  <si>
    <t>JERRY R  BALL</t>
  </si>
  <si>
    <t>770 N 1000 E, Rupert, ID</t>
  </si>
  <si>
    <t>A0003653</t>
  </si>
  <si>
    <t>MILLER PASTURE</t>
  </si>
  <si>
    <t>A0004143</t>
  </si>
  <si>
    <t>MICKELSEN FARMS INC</t>
  </si>
  <si>
    <t>A0002566</t>
  </si>
  <si>
    <t>PIVOTS</t>
  </si>
  <si>
    <t>A0003389</t>
  </si>
  <si>
    <t>GREG AND GREG S THAIN</t>
  </si>
  <si>
    <t>A0003379</t>
  </si>
  <si>
    <t>G-10 DEEPWELL</t>
  </si>
  <si>
    <t>A0005304</t>
  </si>
  <si>
    <t>O K ENTERPRISES</t>
  </si>
  <si>
    <t>C-1 - C2</t>
  </si>
  <si>
    <t>A0005414</t>
  </si>
  <si>
    <t>A0001700</t>
  </si>
  <si>
    <t>HANSEN FARMS J.V.</t>
  </si>
  <si>
    <t>Leno West</t>
  </si>
  <si>
    <t>A0002601</t>
  </si>
  <si>
    <t>CALVIN M BAILEY</t>
  </si>
  <si>
    <t>A0003388</t>
  </si>
  <si>
    <t>Leno East</t>
  </si>
  <si>
    <t>A0002602</t>
  </si>
  <si>
    <t>Upper Carter Pit</t>
  </si>
  <si>
    <t>A0017790</t>
  </si>
  <si>
    <t>H-3 DEEPWELL</t>
  </si>
  <si>
    <t>A0004140</t>
  </si>
  <si>
    <t>ML7AB</t>
  </si>
  <si>
    <t>A0005401</t>
  </si>
  <si>
    <t>ML7CD</t>
  </si>
  <si>
    <t>A0005399</t>
  </si>
  <si>
    <t>ML8</t>
  </si>
  <si>
    <t>A0005397</t>
  </si>
  <si>
    <t>ML8A</t>
  </si>
  <si>
    <t>A0005398</t>
  </si>
  <si>
    <t>ML4-9</t>
  </si>
  <si>
    <t>A0001251</t>
  </si>
  <si>
    <t>ML2-11</t>
  </si>
  <si>
    <t>A0005438</t>
  </si>
  <si>
    <t>ML12BC</t>
  </si>
  <si>
    <t>A0005489</t>
  </si>
  <si>
    <t>ML13</t>
  </si>
  <si>
    <t>A0005488</t>
  </si>
  <si>
    <t>ML11AD</t>
  </si>
  <si>
    <t>A0005406</t>
  </si>
  <si>
    <t>TLD PROPERTIES</t>
  </si>
  <si>
    <t>A0002571</t>
  </si>
  <si>
    <t>A0002570</t>
  </si>
  <si>
    <t>A0002569</t>
  </si>
  <si>
    <t>ORTON</t>
  </si>
  <si>
    <t>A0003652</t>
  </si>
  <si>
    <t>ML107</t>
  </si>
  <si>
    <t>A0005500</t>
  </si>
  <si>
    <t>WYNN DEWSNUP</t>
  </si>
  <si>
    <t>A0003524</t>
  </si>
  <si>
    <t>CINDER BUTTE</t>
  </si>
  <si>
    <t>A0003762</t>
  </si>
  <si>
    <t>G MUNSEE &amp; LARRY M &amp; KATHY S ADAMS</t>
  </si>
  <si>
    <t>SHARED WELL</t>
  </si>
  <si>
    <t>A0003491</t>
  </si>
  <si>
    <t>number 1</t>
  </si>
  <si>
    <t>A0005341</t>
  </si>
  <si>
    <t>Torix</t>
  </si>
  <si>
    <t>A0003658</t>
  </si>
  <si>
    <t>BRUCE THACKER</t>
  </si>
  <si>
    <t>A0003367</t>
  </si>
  <si>
    <t>A0005358</t>
  </si>
  <si>
    <t>CRESTVIEW II</t>
  </si>
  <si>
    <t>A0003375</t>
  </si>
  <si>
    <t>Dairy well, BURLEY NORTH</t>
  </si>
  <si>
    <t>A0005360</t>
  </si>
  <si>
    <t>SCHAFFER FARM</t>
  </si>
  <si>
    <t>A0003396</t>
  </si>
  <si>
    <t>Bertha well, BURLEY SOUTH</t>
  </si>
  <si>
    <t>A0005359</t>
  </si>
  <si>
    <t>SILVER SPUR RANCH</t>
  </si>
  <si>
    <t>A0005350</t>
  </si>
  <si>
    <t>A0005492</t>
  </si>
  <si>
    <t>SCHODDE FARM WEST</t>
  </si>
  <si>
    <t>A0001232</t>
  </si>
  <si>
    <t>SCHODDE FARM EAST</t>
  </si>
  <si>
    <t>A0001233</t>
  </si>
  <si>
    <t>CRESTVIEW I EAST</t>
  </si>
  <si>
    <t>A0003376</t>
  </si>
  <si>
    <t>CRESTVIEW I WEST</t>
  </si>
  <si>
    <t>A0003378</t>
  </si>
  <si>
    <t>KUE H &amp; WILMA B BEAMES</t>
  </si>
  <si>
    <t>A0004024</t>
  </si>
  <si>
    <t>LARRY JOLLEY</t>
  </si>
  <si>
    <t>A0003347</t>
  </si>
  <si>
    <t>DUANE HUNT</t>
  </si>
  <si>
    <t>HUNT WELL</t>
  </si>
  <si>
    <t>A0003352</t>
  </si>
  <si>
    <t>SC4</t>
  </si>
  <si>
    <t>A0003387</t>
  </si>
  <si>
    <t>A0003391</t>
  </si>
  <si>
    <t>A0003355</t>
  </si>
  <si>
    <t>Bobby JENKINS</t>
  </si>
  <si>
    <t>A0003349</t>
  </si>
  <si>
    <t>A0003485</t>
  </si>
  <si>
    <t>GLEN &amp; FLORENCE STIMPSON</t>
  </si>
  <si>
    <t>A0002542</t>
  </si>
  <si>
    <t>RAPTER J FARM &amp; LIVESTOCK</t>
  </si>
  <si>
    <t>E-side well</t>
  </si>
  <si>
    <t>A0003392</t>
  </si>
  <si>
    <t>Brown 3 - South Headquarters</t>
  </si>
  <si>
    <t>A0002252</t>
  </si>
  <si>
    <t>Brown 2 - 336</t>
  </si>
  <si>
    <t>A0004027</t>
  </si>
  <si>
    <t>DOROTHY &amp; WAYNE ROGERS</t>
  </si>
  <si>
    <t>A0003393</t>
  </si>
  <si>
    <t>SHERRY ANDERSON</t>
  </si>
  <si>
    <t>Kimamu</t>
  </si>
  <si>
    <t>A0005367</t>
  </si>
  <si>
    <t>ROCKY MOUNTAIN AGRONOMICS</t>
  </si>
  <si>
    <t>BARN</t>
  </si>
  <si>
    <t>A0003480</t>
  </si>
  <si>
    <t>Lori &amp; Mike Martindale</t>
  </si>
  <si>
    <t>A0002551</t>
  </si>
  <si>
    <t>RULAND G  SPARKS JR</t>
  </si>
  <si>
    <t>A0003701</t>
  </si>
  <si>
    <t>PAUL CEMETERY MAINTENANCE DISTRIC</t>
  </si>
  <si>
    <t>CEMETERY</t>
  </si>
  <si>
    <t>A0003394</t>
  </si>
  <si>
    <t>SOLAR FARMS</t>
  </si>
  <si>
    <t>ORTON WELL</t>
  </si>
  <si>
    <t>A0005415</t>
  </si>
  <si>
    <t>DUGAN FAMILY FARMS LLC</t>
  </si>
  <si>
    <t>Fife 50 HP</t>
  </si>
  <si>
    <t>A0005364</t>
  </si>
  <si>
    <t>BALL PARK &amp; REC.AREA</t>
  </si>
  <si>
    <t>A0001551</t>
  </si>
  <si>
    <t>SHARON HOLT</t>
  </si>
  <si>
    <t>A0003500</t>
  </si>
  <si>
    <t>KENNETH R TROST</t>
  </si>
  <si>
    <t>TROST</t>
  </si>
  <si>
    <t>A0003460</t>
  </si>
  <si>
    <t>JOHN D REMSBERG</t>
  </si>
  <si>
    <t>A0005362</t>
  </si>
  <si>
    <t>SOUTHERN IDAHO LEASING CO. AND STEVE SCHOW</t>
  </si>
  <si>
    <t>A0002568</t>
  </si>
  <si>
    <t>A0003451</t>
  </si>
  <si>
    <t>BRIAN BOTT</t>
  </si>
  <si>
    <t>A0003452</t>
  </si>
  <si>
    <t>GUERRY</t>
  </si>
  <si>
    <t>A0003716</t>
  </si>
  <si>
    <t>DV32BC</t>
  </si>
  <si>
    <t>A0001655</t>
  </si>
  <si>
    <t>DV6</t>
  </si>
  <si>
    <t>A0001625</t>
  </si>
  <si>
    <t>Brown 1 - 206NW</t>
  </si>
  <si>
    <t>A0004028</t>
  </si>
  <si>
    <t>Zollinger 2 house well</t>
  </si>
  <si>
    <t>A0004090</t>
  </si>
  <si>
    <t>STA 439 (WEST WELL)</t>
  </si>
  <si>
    <t>A0004030</t>
  </si>
  <si>
    <t>SC9C</t>
  </si>
  <si>
    <t>A0001249</t>
  </si>
  <si>
    <t>10A</t>
  </si>
  <si>
    <t>A0010005</t>
  </si>
  <si>
    <t>10B</t>
  </si>
  <si>
    <t>A0010007</t>
  </si>
  <si>
    <t>K103</t>
  </si>
  <si>
    <t>A0005394</t>
  </si>
  <si>
    <t>K132</t>
  </si>
  <si>
    <t>A0005393</t>
  </si>
  <si>
    <t>SMITH SUNRISE INC</t>
  </si>
  <si>
    <t>New Smith Well</t>
  </si>
  <si>
    <t>SEC. 25 NORTH</t>
  </si>
  <si>
    <t>D0051124</t>
  </si>
  <si>
    <t>26 NORTH</t>
  </si>
  <si>
    <t>A0017929</t>
  </si>
  <si>
    <t>LARGE</t>
  </si>
  <si>
    <t>A0004017</t>
  </si>
  <si>
    <t>DANS DEEP WELL</t>
  </si>
  <si>
    <t>A0002733</t>
  </si>
  <si>
    <t>HAROLD HOLTON</t>
  </si>
  <si>
    <t>A0001261</t>
  </si>
  <si>
    <t>IDAHO ACRES DAIRY</t>
  </si>
  <si>
    <t>875 N 700 E</t>
  </si>
  <si>
    <t>A0004011</t>
  </si>
  <si>
    <t>DOUGLAS R KOHNTOPP</t>
  </si>
  <si>
    <t>kohntopp</t>
  </si>
  <si>
    <t>A0003366</t>
  </si>
  <si>
    <t>STEVEN HARRIS</t>
  </si>
  <si>
    <t>KIMAMA FARM</t>
  </si>
  <si>
    <t>A0005343</t>
  </si>
  <si>
    <t>MAX ANDREW SERR</t>
  </si>
  <si>
    <t>07S21E2120 Paul, ID</t>
  </si>
  <si>
    <t>A0001550</t>
  </si>
  <si>
    <t>A0005353</t>
  </si>
  <si>
    <t>STA 195</t>
  </si>
  <si>
    <t>A0005380</t>
  </si>
  <si>
    <t>ARROWHEADPOTATO COMPANY</t>
  </si>
  <si>
    <t>A0003702</t>
  </si>
  <si>
    <t>GIBSON FARM</t>
  </si>
  <si>
    <t>A0003345</t>
  </si>
  <si>
    <t>TRACY S. KENNEDY</t>
  </si>
  <si>
    <t>A0005340</t>
  </si>
  <si>
    <t>HARRIS NORTH</t>
  </si>
  <si>
    <t>1425 25W Johnson Farm</t>
  </si>
  <si>
    <t>A0005314</t>
  </si>
  <si>
    <t>VERNON C &amp; MARILYN L PHILLIPS</t>
  </si>
  <si>
    <t>MITIGATION WELL - NOT USED</t>
  </si>
  <si>
    <t>A0005312</t>
  </si>
  <si>
    <t>MITIGATION WELL</t>
  </si>
  <si>
    <t>A0005311</t>
  </si>
  <si>
    <t>KERBS 900N 1150W</t>
  </si>
  <si>
    <t>A0001520</t>
  </si>
  <si>
    <t>VANDERHAM DAIRY</t>
  </si>
  <si>
    <t>A0003359</t>
  </si>
  <si>
    <t>MOUNTAIN VIEW LAND</t>
  </si>
  <si>
    <t>A0004137</t>
  </si>
  <si>
    <t>A0005334</t>
  </si>
  <si>
    <t>ML11C</t>
  </si>
  <si>
    <t>A0005405</t>
  </si>
  <si>
    <t>ML12AD</t>
  </si>
  <si>
    <t>A0005382</t>
  </si>
  <si>
    <t>Adandoned well</t>
  </si>
  <si>
    <t>A0002564</t>
  </si>
  <si>
    <t>LLOYD AND LLOYD &amp; DEEANN RICHINS</t>
  </si>
  <si>
    <t>RON MAY PLACE</t>
  </si>
  <si>
    <t>A0003486</t>
  </si>
  <si>
    <t>A0003471</t>
  </si>
  <si>
    <t>A0003484</t>
  </si>
  <si>
    <t>DALLAS SERR</t>
  </si>
  <si>
    <t>A0003483</t>
  </si>
  <si>
    <t>co Robert Thurston, CPA</t>
  </si>
  <si>
    <t>A0005338</t>
  </si>
  <si>
    <t>A0004001- HAYNES 625W - 300N</t>
  </si>
  <si>
    <t>A0004001</t>
  </si>
  <si>
    <t>BPOE 2106</t>
  </si>
  <si>
    <t>Golf Course well</t>
  </si>
  <si>
    <t>Golf Course Well 2</t>
  </si>
  <si>
    <t>A0003390</t>
  </si>
  <si>
    <t>ETCHEVERRY SHEEP CO</t>
  </si>
  <si>
    <t>A0005333</t>
  </si>
  <si>
    <t>Remsberg Shop - Home Place</t>
  </si>
  <si>
    <t>A0005329</t>
  </si>
  <si>
    <t>ROBERT OXARANGO</t>
  </si>
  <si>
    <t>A0005328</t>
  </si>
  <si>
    <t>IVAN &amp; JANICE GARNER</t>
  </si>
  <si>
    <t>A0005361</t>
  </si>
  <si>
    <t>LARRY R &amp; BERVA DAWN NESBIT</t>
  </si>
  <si>
    <t>NANCY A &amp; LARRY R KETTERLING</t>
  </si>
  <si>
    <t>A0005339</t>
  </si>
  <si>
    <t>RIVERSIDE CEMETERY DISTRICT</t>
  </si>
  <si>
    <t>A0003655</t>
  </si>
  <si>
    <t>A0003654</t>
  </si>
  <si>
    <t>LLOYD &amp; DEEANN RICHINS</t>
  </si>
  <si>
    <t>WELL NOT DRILLED</t>
  </si>
  <si>
    <t>AND SHERRY K BROUGH</t>
  </si>
  <si>
    <t>unused</t>
  </si>
  <si>
    <t>MONTEVIEW CANAL CO. INC.</t>
  </si>
  <si>
    <t>MIC</t>
  </si>
  <si>
    <t>Below weir well</t>
  </si>
  <si>
    <t>A0007603</t>
  </si>
  <si>
    <t>MONTEVIEW IRRIGATION COMPANY</t>
  </si>
  <si>
    <t>Monteview Weir</t>
  </si>
  <si>
    <t>JEFFERSON IRRIGATION CO LTD</t>
  </si>
  <si>
    <t>JIC</t>
  </si>
  <si>
    <t>A0007632</t>
  </si>
  <si>
    <t>A0007633</t>
  </si>
  <si>
    <t>A0000468</t>
  </si>
  <si>
    <t>A0007635</t>
  </si>
  <si>
    <t>A0007636</t>
  </si>
  <si>
    <t>A0007645</t>
  </si>
  <si>
    <t>A0007634</t>
  </si>
  <si>
    <t>A0007637</t>
  </si>
  <si>
    <t>A0007638</t>
  </si>
  <si>
    <t>A0007644</t>
  </si>
  <si>
    <t>A0007643</t>
  </si>
  <si>
    <t>A0007642</t>
  </si>
  <si>
    <t>A0007639</t>
  </si>
  <si>
    <t>A0007641</t>
  </si>
  <si>
    <t>A0007640</t>
  </si>
  <si>
    <t>US DEPT OF ENERGY, INEEL</t>
  </si>
  <si>
    <t>INL</t>
  </si>
  <si>
    <t>ANP-01</t>
  </si>
  <si>
    <t>ANP-02</t>
  </si>
  <si>
    <t>ANP-08</t>
  </si>
  <si>
    <t>ARA-1</t>
  </si>
  <si>
    <t>ARA-3</t>
  </si>
  <si>
    <t>Badging Facility Well</t>
  </si>
  <si>
    <t>CFA-1</t>
  </si>
  <si>
    <t>CFA-2</t>
  </si>
  <si>
    <t>CPP-01</t>
  </si>
  <si>
    <t>CPP-02</t>
  </si>
  <si>
    <t>CPP-04</t>
  </si>
  <si>
    <t>EBR-1</t>
  </si>
  <si>
    <t>EBR-II #1</t>
  </si>
  <si>
    <t>EBR-II #2</t>
  </si>
  <si>
    <t>EOCR Prod Well</t>
  </si>
  <si>
    <t>FET-1</t>
  </si>
  <si>
    <t>FET-2</t>
  </si>
  <si>
    <t>Fire Station Well</t>
  </si>
  <si>
    <t>ICPP-POT-A 012 (CPP-5)</t>
  </si>
  <si>
    <t>NRF-1</t>
  </si>
  <si>
    <t>NRF-2</t>
  </si>
  <si>
    <t>NRF-3</t>
  </si>
  <si>
    <t>NRF-4</t>
  </si>
  <si>
    <t>OMRE</t>
  </si>
  <si>
    <t>Rifle Range Well</t>
  </si>
  <si>
    <t>Rwmc Prod</t>
  </si>
  <si>
    <t>RWMC-PRO-A 064</t>
  </si>
  <si>
    <t>SITE-04</t>
  </si>
  <si>
    <t>SPERT-1</t>
  </si>
  <si>
    <t>SPERT-2</t>
  </si>
  <si>
    <t>TRA-01</t>
  </si>
  <si>
    <t>TRA-03</t>
  </si>
  <si>
    <t>TRA-04</t>
  </si>
  <si>
    <t>Pit 9 Production</t>
  </si>
  <si>
    <t>TRA-1863</t>
  </si>
  <si>
    <t>NRF-14</t>
  </si>
  <si>
    <t>GCI</t>
  </si>
  <si>
    <t>SMALL PIG PEN WELL(West)</t>
  </si>
  <si>
    <t>A0002817</t>
  </si>
  <si>
    <t>BIG PIG PEN WELL(EASTPUMP</t>
  </si>
  <si>
    <t>A0002818</t>
  </si>
  <si>
    <t>INDIVIDUAL WELL</t>
  </si>
  <si>
    <t>A0002819</t>
  </si>
  <si>
    <t>12S 21E 23CDD1</t>
  </si>
  <si>
    <t>A0006858</t>
  </si>
  <si>
    <t>12S 21E 24AAB1</t>
  </si>
  <si>
    <t>A0006856</t>
  </si>
  <si>
    <t>D0050184</t>
  </si>
  <si>
    <t>12S 21E 25DDD1</t>
  </si>
  <si>
    <t>A0006863</t>
  </si>
  <si>
    <t>12S 22E 19BBC1</t>
  </si>
  <si>
    <t>A0006857</t>
  </si>
  <si>
    <t>12S 22E 20DCC1</t>
  </si>
  <si>
    <t>A0006853</t>
  </si>
  <si>
    <t>Orange Pump Well</t>
  </si>
  <si>
    <t>A0006745</t>
  </si>
  <si>
    <t>113</t>
  </si>
  <si>
    <t>A0006741</t>
  </si>
  <si>
    <t>A0013380</t>
  </si>
  <si>
    <t>WHITELEY BROS. LLC</t>
  </si>
  <si>
    <t>12S 22E 34DCC1</t>
  </si>
  <si>
    <t>A0006729</t>
  </si>
  <si>
    <t>Lower Well</t>
  </si>
  <si>
    <t>A0006742</t>
  </si>
  <si>
    <t>12S 22E 20BBD1</t>
  </si>
  <si>
    <t>A0018786</t>
  </si>
  <si>
    <t>12S 22E 20DCB2</t>
  </si>
  <si>
    <t>A0006854</t>
  </si>
  <si>
    <t>12S 22E 18DDD1</t>
  </si>
  <si>
    <t>A0006855</t>
  </si>
  <si>
    <t>Oakley New Irrigation Well</t>
  </si>
  <si>
    <t>D0050971</t>
  </si>
  <si>
    <t>FALLS IRRIGATION DISTRICT</t>
  </si>
  <si>
    <t>FID</t>
  </si>
  <si>
    <t>WELL #1</t>
  </si>
  <si>
    <t>WELL #2</t>
  </si>
  <si>
    <t>WELL #3</t>
  </si>
  <si>
    <t>WELL #4</t>
  </si>
  <si>
    <t>A0004539</t>
  </si>
  <si>
    <t>WELL #5</t>
  </si>
  <si>
    <t>WELL #6</t>
  </si>
  <si>
    <t>A0007566</t>
  </si>
  <si>
    <t>WELL #7</t>
  </si>
  <si>
    <t>A0007563</t>
  </si>
  <si>
    <t>WELL #8</t>
  </si>
  <si>
    <t>A0007567</t>
  </si>
  <si>
    <t>WELL #10</t>
  </si>
  <si>
    <t>A0007568</t>
  </si>
  <si>
    <t>WELL #11</t>
  </si>
  <si>
    <t>A0007560</t>
  </si>
  <si>
    <t>WELL #13</t>
  </si>
  <si>
    <t>A0007555</t>
  </si>
  <si>
    <t>WELL #14</t>
  </si>
  <si>
    <t>A0007556</t>
  </si>
  <si>
    <t>WELL #15</t>
  </si>
  <si>
    <t>A0007557</t>
  </si>
  <si>
    <t>WELL #16</t>
  </si>
  <si>
    <t>A0007558</t>
  </si>
  <si>
    <t>WELL A</t>
  </si>
  <si>
    <t>A0004540</t>
  </si>
  <si>
    <t>A0004541</t>
  </si>
  <si>
    <t>WELL DA</t>
  </si>
  <si>
    <t>A0000134</t>
  </si>
  <si>
    <t>WELL E</t>
  </si>
  <si>
    <t>A0007569</t>
  </si>
  <si>
    <t>WELL F</t>
  </si>
  <si>
    <t>A0007570</t>
  </si>
  <si>
    <t>WELL G</t>
  </si>
  <si>
    <t>A0007562</t>
  </si>
  <si>
    <t>WELL H</t>
  </si>
  <si>
    <t>A0007565</t>
  </si>
  <si>
    <t>WELL M</t>
  </si>
  <si>
    <t>A0007561</t>
  </si>
  <si>
    <t>DALE B. KIRKHAM</t>
  </si>
  <si>
    <t>BNG</t>
  </si>
  <si>
    <t>A0008327</t>
  </si>
  <si>
    <t>GROVELAND WATER &amp; SEWER</t>
  </si>
  <si>
    <t>E0007278</t>
  </si>
  <si>
    <t>STATE OF IDAHO</t>
  </si>
  <si>
    <t>03S 35E 02 01</t>
  </si>
  <si>
    <t>A0009306</t>
  </si>
  <si>
    <t>BLACKFOOT SCHOOL DISTRICT NO 55</t>
  </si>
  <si>
    <t>03S 35E 10 01</t>
  </si>
  <si>
    <t>A0012190</t>
  </si>
  <si>
    <t>Snake River Vew Estates, LLC</t>
  </si>
  <si>
    <t>02S 35E 22</t>
  </si>
  <si>
    <t>D0011795</t>
  </si>
  <si>
    <t>CROFTS INC</t>
  </si>
  <si>
    <t>01S 37E 27 03</t>
  </si>
  <si>
    <t>A0008328</t>
  </si>
  <si>
    <t>ROXINE STONE</t>
  </si>
  <si>
    <t>02S 35E 31 03</t>
  </si>
  <si>
    <t>A0008321</t>
  </si>
  <si>
    <t>ROBERT D REED</t>
  </si>
  <si>
    <t>02S 34E 33 08</t>
  </si>
  <si>
    <t>A0007475</t>
  </si>
  <si>
    <t>JUDY BROADHEAD</t>
  </si>
  <si>
    <t>03S 35E 14 01</t>
  </si>
  <si>
    <t>A0008326</t>
  </si>
  <si>
    <t>KIP HUNTER</t>
  </si>
  <si>
    <t>04S 33E 09 02</t>
  </si>
  <si>
    <t>A0008304</t>
  </si>
  <si>
    <t>RONALD V WOOD</t>
  </si>
  <si>
    <t>02S 34E 20 04</t>
  </si>
  <si>
    <t>A0007247</t>
  </si>
  <si>
    <t>02S 34E 19 01</t>
  </si>
  <si>
    <t>A0007245</t>
  </si>
  <si>
    <t>VAL CARTER</t>
  </si>
  <si>
    <t>P 28 2</t>
  </si>
  <si>
    <t>V R BENSON</t>
  </si>
  <si>
    <t>01N 32E 22 01</t>
  </si>
  <si>
    <t>A0006391</t>
  </si>
  <si>
    <t>01N 32E 27 01</t>
  </si>
  <si>
    <t>A0006390</t>
  </si>
  <si>
    <t>01N 32E 28 01</t>
  </si>
  <si>
    <t>A0006389</t>
  </si>
  <si>
    <t>01N 32E 34 02</t>
  </si>
  <si>
    <t>A0000464</t>
  </si>
  <si>
    <t>01N 32E 34 01</t>
  </si>
  <si>
    <t>A0006387</t>
  </si>
  <si>
    <t>THAYNE GNEITING</t>
  </si>
  <si>
    <t>01N 33E 27 01</t>
  </si>
  <si>
    <t>A0007126</t>
  </si>
  <si>
    <t>BRAD &amp; BOYD FOSTER AND THAYNE GNEITING</t>
  </si>
  <si>
    <t>01N 33E 36 01</t>
  </si>
  <si>
    <t>A0000461</t>
  </si>
  <si>
    <t>Snake River Livestock Company</t>
  </si>
  <si>
    <t>01N 34E 23 01</t>
  </si>
  <si>
    <t>A0006211</t>
  </si>
  <si>
    <t>LEON D DANCE</t>
  </si>
  <si>
    <t>01N 34E 27 01</t>
  </si>
  <si>
    <t>A0006210</t>
  </si>
  <si>
    <t>01N 35E 16 01</t>
  </si>
  <si>
    <t>A0006309</t>
  </si>
  <si>
    <t>KAYE C AND KENNETH GREG NICKELL</t>
  </si>
  <si>
    <t>01N 35E 17 01</t>
  </si>
  <si>
    <t>A0006308</t>
  </si>
  <si>
    <t>MORGANS PASTURE LAND COMPANY LLC</t>
  </si>
  <si>
    <t>01N 35E 19 01</t>
  </si>
  <si>
    <t>A0006305</t>
  </si>
  <si>
    <t>ALBERT WADA</t>
  </si>
  <si>
    <t>01N 35E 20 02</t>
  </si>
  <si>
    <t>A0006307</t>
  </si>
  <si>
    <t>01N 35E 20 01</t>
  </si>
  <si>
    <t>A0006306</t>
  </si>
  <si>
    <t>01N 35E 21 01</t>
  </si>
  <si>
    <t>A0006311</t>
  </si>
  <si>
    <t>01N 35E 21 02</t>
  </si>
  <si>
    <t>A0006312</t>
  </si>
  <si>
    <t>01N 35E 28 01</t>
  </si>
  <si>
    <t>A0006313</t>
  </si>
  <si>
    <t>MIDNIGHTSUN 4 SBSW AGRIVEST AND R &amp; R FARMS</t>
  </si>
  <si>
    <t>01N 35E 28 02</t>
  </si>
  <si>
    <t>A0006314</t>
  </si>
  <si>
    <t>MIDNIGHTSUN 4 SBSW AGRIVEST</t>
  </si>
  <si>
    <t>01N 35E 22 01</t>
  </si>
  <si>
    <t>A0006310</t>
  </si>
  <si>
    <t>WINDING BROOK CORPORATION</t>
  </si>
  <si>
    <t>01N 35E 26 01</t>
  </si>
  <si>
    <t>A0006330</t>
  </si>
  <si>
    <t>01N 35E 28 03</t>
  </si>
  <si>
    <t>A0006315</t>
  </si>
  <si>
    <t>01N 35E 29 02</t>
  </si>
  <si>
    <t>A0006304</t>
  </si>
  <si>
    <t>01N 35E 29 01</t>
  </si>
  <si>
    <t>A0006303</t>
  </si>
  <si>
    <t>01N 35E 32 02</t>
  </si>
  <si>
    <t>A0012152</t>
  </si>
  <si>
    <t>01N 35E 32 01</t>
  </si>
  <si>
    <t>A0006301</t>
  </si>
  <si>
    <t>01N 35E 33 01</t>
  </si>
  <si>
    <t>A0006419</t>
  </si>
  <si>
    <t>01N 35E 35 02</t>
  </si>
  <si>
    <t>A0006329</t>
  </si>
  <si>
    <t>01N 35E 35 01</t>
  </si>
  <si>
    <t>A0006328</t>
  </si>
  <si>
    <t>JAY L STOLWORTHY</t>
  </si>
  <si>
    <t>01N 36E 17 07</t>
  </si>
  <si>
    <t>A0013479</t>
  </si>
  <si>
    <t>01N 36E 17 04</t>
  </si>
  <si>
    <t>A0013478</t>
  </si>
  <si>
    <t>01N 36E 17 03</t>
  </si>
  <si>
    <t>A0016439</t>
  </si>
  <si>
    <t>01N 36E 18 05</t>
  </si>
  <si>
    <t>A0013482</t>
  </si>
  <si>
    <t>STANLEY SEARLE A PARTNERSHIP</t>
  </si>
  <si>
    <t>01N 36E 21 01</t>
  </si>
  <si>
    <t>A0013477</t>
  </si>
  <si>
    <t>01N 36E 21 02</t>
  </si>
  <si>
    <t>A0016438</t>
  </si>
  <si>
    <t>DAVID STOLWORTHY</t>
  </si>
  <si>
    <t>01N 36E 21 05</t>
  </si>
  <si>
    <t>A0010352</t>
  </si>
  <si>
    <t>01N 36E 21 03</t>
  </si>
  <si>
    <t>A0010428</t>
  </si>
  <si>
    <t>CARLSON FIVE A PARTNERSHIP</t>
  </si>
  <si>
    <t>01N 36E 22 01</t>
  </si>
  <si>
    <t>A0013476</t>
  </si>
  <si>
    <t>01N 36E 27 02</t>
  </si>
  <si>
    <t>A0012164</t>
  </si>
  <si>
    <t>JANET SEARLE</t>
  </si>
  <si>
    <t>01N 36E 33 01</t>
  </si>
  <si>
    <t>A0013430</t>
  </si>
  <si>
    <t>LLOYD A SEARLE</t>
  </si>
  <si>
    <t>01N 36E 34 01</t>
  </si>
  <si>
    <t>A0012166</t>
  </si>
  <si>
    <t>01N 36E 34 03</t>
  </si>
  <si>
    <t>A0016430</t>
  </si>
  <si>
    <t>01N 36E 34 02</t>
  </si>
  <si>
    <t>A0010351</t>
  </si>
  <si>
    <t>01N 36E 34 04</t>
  </si>
  <si>
    <t>A0010350</t>
  </si>
  <si>
    <t>LA VAR GROVER</t>
  </si>
  <si>
    <t>01N 37E 31</t>
  </si>
  <si>
    <t>BEULAH H JOHNSON</t>
  </si>
  <si>
    <t>01N 37E 31 01</t>
  </si>
  <si>
    <t>A0009079</t>
  </si>
  <si>
    <t>01N 37E 36 01</t>
  </si>
  <si>
    <t>A0010438</t>
  </si>
  <si>
    <t>MAX DEAN M D RETIREMENT TRUST</t>
  </si>
  <si>
    <t>01S 32E 01 02</t>
  </si>
  <si>
    <t>A0006385</t>
  </si>
  <si>
    <t>01S 32E 02 01</t>
  </si>
  <si>
    <t>A0006386</t>
  </si>
  <si>
    <t>DELOY WARD</t>
  </si>
  <si>
    <t>01S 32E 11 01</t>
  </si>
  <si>
    <t>A0006383</t>
  </si>
  <si>
    <t>01S 32E 11 02</t>
  </si>
  <si>
    <t>A0006382</t>
  </si>
  <si>
    <t>T B SMITH</t>
  </si>
  <si>
    <t>01S 32E 14 01</t>
  </si>
  <si>
    <t>A0006381</t>
  </si>
  <si>
    <t>JESSE J GRIFFITHS</t>
  </si>
  <si>
    <t>01S 32E 22 02</t>
  </si>
  <si>
    <t>A0006228</t>
  </si>
  <si>
    <t>RONALD H BAIR</t>
  </si>
  <si>
    <t>01S 32E 22 03</t>
  </si>
  <si>
    <t>A0006229</t>
  </si>
  <si>
    <t>01S 32E 22 01</t>
  </si>
  <si>
    <t>A0006230</t>
  </si>
  <si>
    <t>01S 32E 23 03</t>
  </si>
  <si>
    <t>A0007069</t>
  </si>
  <si>
    <t>Roth Investment</t>
  </si>
  <si>
    <t>01S 32E 23 02</t>
  </si>
  <si>
    <t>A0007067</t>
  </si>
  <si>
    <t>01S 32E 23 01</t>
  </si>
  <si>
    <t>A0007068</t>
  </si>
  <si>
    <t>PATRICK O DONNELL</t>
  </si>
  <si>
    <t>01S 32E 24 01</t>
  </si>
  <si>
    <t>A0012128</t>
  </si>
  <si>
    <t>MARK BAIR</t>
  </si>
  <si>
    <t>01S 32E 25 01</t>
  </si>
  <si>
    <t>A0007054</t>
  </si>
  <si>
    <t>01S 32E 26 01</t>
  </si>
  <si>
    <t>A0007049</t>
  </si>
  <si>
    <t>01S 32E 26 02</t>
  </si>
  <si>
    <t>A0006227</t>
  </si>
  <si>
    <t>01S 32E 27 01</t>
  </si>
  <si>
    <t>A0006398</t>
  </si>
  <si>
    <t>01S 32E 34 01</t>
  </si>
  <si>
    <t>A0006231</t>
  </si>
  <si>
    <t>01S 32E 35 02</t>
  </si>
  <si>
    <t>A0007064</t>
  </si>
  <si>
    <t>01S 32E 35 01</t>
  </si>
  <si>
    <t>A0007048</t>
  </si>
  <si>
    <t>DELOY WARD AND GARY LARSEN</t>
  </si>
  <si>
    <t>01S 32E 36 03</t>
  </si>
  <si>
    <t>A0007059</t>
  </si>
  <si>
    <t>WARD DELOY</t>
  </si>
  <si>
    <t>01S 32E 36 02</t>
  </si>
  <si>
    <t>A0007047</t>
  </si>
  <si>
    <t>LYLE R SODERQUIST</t>
  </si>
  <si>
    <t>01S 33E 02 01</t>
  </si>
  <si>
    <t>A0007131</t>
  </si>
  <si>
    <t>TATE CLEMENT</t>
  </si>
  <si>
    <t>01S 33E 09 01</t>
  </si>
  <si>
    <t>A0007135</t>
  </si>
  <si>
    <t>01S 33E 11 02</t>
  </si>
  <si>
    <t>A0007130</t>
  </si>
  <si>
    <t>Foster Land &amp; Cattle</t>
  </si>
  <si>
    <t>01S 33E 11 01</t>
  </si>
  <si>
    <t>A0007132</t>
  </si>
  <si>
    <t>01S 33E 12 02</t>
  </si>
  <si>
    <t>A0016491</t>
  </si>
  <si>
    <t>WILLIAM PHILLIPS &amp; SONS PARTNERSHIP</t>
  </si>
  <si>
    <t>01S 33E 13 02</t>
  </si>
  <si>
    <t>A0007134</t>
  </si>
  <si>
    <t>Stander Land LLC</t>
  </si>
  <si>
    <t>01S 33E 14 01</t>
  </si>
  <si>
    <t>A0007125</t>
  </si>
  <si>
    <t>CALVIN AND KIMBERLY LLOYD</t>
  </si>
  <si>
    <t>01S 33E 15 01</t>
  </si>
  <si>
    <t>A0007122</t>
  </si>
  <si>
    <t>CALVIN LLOYD</t>
  </si>
  <si>
    <t>01S 33E 15 02</t>
  </si>
  <si>
    <t>A0007123</t>
  </si>
  <si>
    <t>DELWYN V ELLIS</t>
  </si>
  <si>
    <t>01S 33E 22 01</t>
  </si>
  <si>
    <t>A0000460</t>
  </si>
  <si>
    <t>SHAWN D ELLIS</t>
  </si>
  <si>
    <t>01S 33E 23 01</t>
  </si>
  <si>
    <t>A0007124</t>
  </si>
  <si>
    <t>MATHEW P PHILLIPS</t>
  </si>
  <si>
    <t>01S 33E 25 01</t>
  </si>
  <si>
    <t>A0007015</t>
  </si>
  <si>
    <t>LELAND D WARD</t>
  </si>
  <si>
    <t>01S 33E 25 02</t>
  </si>
  <si>
    <t>A0007019</t>
  </si>
  <si>
    <t>DON L JENSEN</t>
  </si>
  <si>
    <t>01S 33E 26 01</t>
  </si>
  <si>
    <t>A0007021</t>
  </si>
  <si>
    <t>JERRY D BINGHAM</t>
  </si>
  <si>
    <t>01S 33E 27 03</t>
  </si>
  <si>
    <t>A0007056</t>
  </si>
  <si>
    <t>JASON &amp; ANDY COOK</t>
  </si>
  <si>
    <t>01S 33E 29 01</t>
  </si>
  <si>
    <t>A0007029</t>
  </si>
  <si>
    <t>01S 33E 28 01</t>
  </si>
  <si>
    <t>A0007138</t>
  </si>
  <si>
    <t>01S 33E 30 01</t>
  </si>
  <si>
    <t>A0007053</t>
  </si>
  <si>
    <t>THANE CHRISTENSEN</t>
  </si>
  <si>
    <t>01S 33E 31 02</t>
  </si>
  <si>
    <t>A0007052</t>
  </si>
  <si>
    <t>01S 33E 31 03</t>
  </si>
  <si>
    <t>A0007046</t>
  </si>
  <si>
    <t>01S 33E 32 01</t>
  </si>
  <si>
    <t>A0007037</t>
  </si>
  <si>
    <t>01S 33E 32 02</t>
  </si>
  <si>
    <t>A0007036</t>
  </si>
  <si>
    <t>AND EASTERN IDAHO PRODUCTION CREDIT ASSN</t>
  </si>
  <si>
    <t>01S 33E 33 03</t>
  </si>
  <si>
    <t>A0007034</t>
  </si>
  <si>
    <t>LARON J HANSEN</t>
  </si>
  <si>
    <t>01S 33E 28 02</t>
  </si>
  <si>
    <t>A0007055</t>
  </si>
  <si>
    <t>01S 33E 33 01</t>
  </si>
  <si>
    <t>A0007033</t>
  </si>
  <si>
    <t>CLAUDON E LILYA</t>
  </si>
  <si>
    <t>01S 33E 33 02</t>
  </si>
  <si>
    <t>A0007035</t>
  </si>
  <si>
    <t>01S 33E 35 01</t>
  </si>
  <si>
    <t>A0007020</t>
  </si>
  <si>
    <t>01S 33E 36 01</t>
  </si>
  <si>
    <t>A0007018</t>
  </si>
  <si>
    <t>01S 32E 36 01</t>
  </si>
  <si>
    <t>A0007051</t>
  </si>
  <si>
    <t>JERRILU, LANCE I, LINDA AND MARK W GARDNER</t>
  </si>
  <si>
    <t>01S 34E 01 01</t>
  </si>
  <si>
    <t>A0006209</t>
  </si>
  <si>
    <t>01S 34E 02 01</t>
  </si>
  <si>
    <t>A0006205</t>
  </si>
  <si>
    <t>01S 34E 06 01</t>
  </si>
  <si>
    <t>A0007133</t>
  </si>
  <si>
    <t>FOSTER LAND AND CATLE CENTURY AG INC</t>
  </si>
  <si>
    <t>01S 34E 07 01</t>
  </si>
  <si>
    <t>A0007128</t>
  </si>
  <si>
    <t>01S 34E 10 02</t>
  </si>
  <si>
    <t>A0006206</t>
  </si>
  <si>
    <t>MAX S RANSOM</t>
  </si>
  <si>
    <t>01S 34E 10 01</t>
  </si>
  <si>
    <t>A0006207</t>
  </si>
  <si>
    <t>LARRY DALE MARTIN</t>
  </si>
  <si>
    <t>01S 34E 12 01</t>
  </si>
  <si>
    <t>A0006208</t>
  </si>
  <si>
    <t>TODD H MICKELSEN</t>
  </si>
  <si>
    <t>01S 34E 13 01</t>
  </si>
  <si>
    <t>A0006203</t>
  </si>
  <si>
    <t>01S 34E 13 02</t>
  </si>
  <si>
    <t>A0006202</t>
  </si>
  <si>
    <t>VIOLA WARD</t>
  </si>
  <si>
    <t>01S 34E 14 01</t>
  </si>
  <si>
    <t>A0006204</t>
  </si>
  <si>
    <t>MICHAEL G LARSEN</t>
  </si>
  <si>
    <t>01S 34E 21 01</t>
  </si>
  <si>
    <t>A0007172</t>
  </si>
  <si>
    <t>JOHN L DEWEY</t>
  </si>
  <si>
    <t>01S 34E 22 01</t>
  </si>
  <si>
    <t>A0026174</t>
  </si>
  <si>
    <t>FARM CREDIT BANK OF SPOKANE</t>
  </si>
  <si>
    <t>01S 34E 24 03</t>
  </si>
  <si>
    <t>A0007200</t>
  </si>
  <si>
    <t>JAMES D WHEELER</t>
  </si>
  <si>
    <t>01S 34E 24 01</t>
  </si>
  <si>
    <t>A0007199</t>
  </si>
  <si>
    <t>01S 34E 25 02</t>
  </si>
  <si>
    <t>A0012184</t>
  </si>
  <si>
    <t>01S 34E 25 01</t>
  </si>
  <si>
    <t>A0007197</t>
  </si>
  <si>
    <t>DELOY, NEAL, SHELLY AND VIOLA WARD</t>
  </si>
  <si>
    <t>01S 34E 26 09</t>
  </si>
  <si>
    <t>A0016487</t>
  </si>
  <si>
    <t>GARY SEAMONS</t>
  </si>
  <si>
    <t>01S 34E 27 01</t>
  </si>
  <si>
    <t>A0006233</t>
  </si>
  <si>
    <t>SNAKE RIVER LIVESTOCK COMPANY</t>
  </si>
  <si>
    <t>01S 34E 27 03</t>
  </si>
  <si>
    <t>A0007173</t>
  </si>
  <si>
    <t>DANNY L HUNTER</t>
  </si>
  <si>
    <t>01S 34E 27 02</t>
  </si>
  <si>
    <t>A0010433</t>
  </si>
  <si>
    <t>NICHOLETTE LARSEN</t>
  </si>
  <si>
    <t>01S 34E 29 01</t>
  </si>
  <si>
    <t>A0006508</t>
  </si>
  <si>
    <t>GERALD LARSEN</t>
  </si>
  <si>
    <t>01S 34E 28 01</t>
  </si>
  <si>
    <t>A0016489</t>
  </si>
  <si>
    <t>ROBERT H BURT</t>
  </si>
  <si>
    <t>01S 34E 30 02</t>
  </si>
  <si>
    <t>A0000164</t>
  </si>
  <si>
    <t>01S 34E 30 01</t>
  </si>
  <si>
    <t>A0007016</t>
  </si>
  <si>
    <t>PAUL LINDHOLM</t>
  </si>
  <si>
    <t>01S 34E 31 03</t>
  </si>
  <si>
    <t>A0007017</t>
  </si>
  <si>
    <t>01S 34E 32 03</t>
  </si>
  <si>
    <t>A0006509</t>
  </si>
  <si>
    <t>SWISS MILL DAIRY INC</t>
  </si>
  <si>
    <t>01S 34E 32 05</t>
  </si>
  <si>
    <t>A0006510</t>
  </si>
  <si>
    <t>01S 34E 32 04</t>
  </si>
  <si>
    <t>A0007176</t>
  </si>
  <si>
    <t>01S 34E 33 03</t>
  </si>
  <si>
    <t>A0007170</t>
  </si>
  <si>
    <t>GORDON G PROUSE</t>
  </si>
  <si>
    <t>01S 34E 33 01</t>
  </si>
  <si>
    <t>A0012196</t>
  </si>
  <si>
    <t>01S 34E 34 03</t>
  </si>
  <si>
    <t>A0006513</t>
  </si>
  <si>
    <t>01S 34E 34 02</t>
  </si>
  <si>
    <t>A0006512</t>
  </si>
  <si>
    <t>01S 34E 35 01</t>
  </si>
  <si>
    <t>A0010175</t>
  </si>
  <si>
    <t>01S 34E 35 02</t>
  </si>
  <si>
    <t>A0007163</t>
  </si>
  <si>
    <t>01S 34E 35 03</t>
  </si>
  <si>
    <t>A0007195</t>
  </si>
  <si>
    <t>01S 34E 35 04</t>
  </si>
  <si>
    <t>A0007162</t>
  </si>
  <si>
    <t>MARVIN PRICE</t>
  </si>
  <si>
    <t>01S 34E 36 02</t>
  </si>
  <si>
    <t>A0010407</t>
  </si>
  <si>
    <t>01S 34E 36 01</t>
  </si>
  <si>
    <t>A0007194</t>
  </si>
  <si>
    <t>DENNIS LEAVITT</t>
  </si>
  <si>
    <t>01S 34E 36 03</t>
  </si>
  <si>
    <t>A0007193</t>
  </si>
  <si>
    <t>01S 35E 12 03</t>
  </si>
  <si>
    <t>A0006323</t>
  </si>
  <si>
    <t>01S 35E 01 01</t>
  </si>
  <si>
    <t>A0006327</t>
  </si>
  <si>
    <t>ALBERT T WADA AND RISING RIVER RANCHES</t>
  </si>
  <si>
    <t>01S 35E 09 01</t>
  </si>
  <si>
    <t>A0006319</t>
  </si>
  <si>
    <t>CHRISTENSEN FARMS INC</t>
  </si>
  <si>
    <t>01S 35E 10 02</t>
  </si>
  <si>
    <t>A0006317</t>
  </si>
  <si>
    <t>ALBERT T WADA</t>
  </si>
  <si>
    <t>01S 35E 10 01</t>
  </si>
  <si>
    <t>A0006318</t>
  </si>
  <si>
    <t>RISING RIVER LAND &amp; LIVESTOCK CO INC</t>
  </si>
  <si>
    <t>01S 35E 11 03</t>
  </si>
  <si>
    <t>A0016490</t>
  </si>
  <si>
    <t>01S 35E 11 02</t>
  </si>
  <si>
    <t>A0006316</t>
  </si>
  <si>
    <t>JANICE F WARDLE AND RAYMOND PARKS</t>
  </si>
  <si>
    <t>01S 35E 11 01</t>
  </si>
  <si>
    <t>A0006326</t>
  </si>
  <si>
    <t>01S 35E 12 02</t>
  </si>
  <si>
    <t>A0006331</t>
  </si>
  <si>
    <t>TSUKAMOTO FARM INC</t>
  </si>
  <si>
    <t>01S 35E 12 01</t>
  </si>
  <si>
    <t>A0006332</t>
  </si>
  <si>
    <t>LANCE I AND MARK W GARDNER</t>
  </si>
  <si>
    <t>01S 35E 13 01</t>
  </si>
  <si>
    <t>A0006334</t>
  </si>
  <si>
    <t>01S 35E 14 03</t>
  </si>
  <si>
    <t>A0006336</t>
  </si>
  <si>
    <t>01S 35E 14 01</t>
  </si>
  <si>
    <t>A0006335</t>
  </si>
  <si>
    <t>RAYMOND PARKS</t>
  </si>
  <si>
    <t>01S 35E 14 02</t>
  </si>
  <si>
    <t>A0006325</t>
  </si>
  <si>
    <t>01S 35E 15 01</t>
  </si>
  <si>
    <t>A0006321</t>
  </si>
  <si>
    <t>01S 35E 15 02</t>
  </si>
  <si>
    <t>A0012159</t>
  </si>
  <si>
    <t>01S 35E 21 01</t>
  </si>
  <si>
    <t>A0006342</t>
  </si>
  <si>
    <t>01S 35E 21 02</t>
  </si>
  <si>
    <t>A0006341</t>
  </si>
  <si>
    <t>01S 35E 22 02</t>
  </si>
  <si>
    <t>A0006339</t>
  </si>
  <si>
    <t>01S 35E 22 01</t>
  </si>
  <si>
    <t>A0006338</t>
  </si>
  <si>
    <t>01S 35E 22 03</t>
  </si>
  <si>
    <t>A0006340</t>
  </si>
  <si>
    <t>CORNELISON &amp; OLSEN AND MIDNIGHT SUN 4 SBSW AGRIVEST</t>
  </si>
  <si>
    <t>01S 35E 23 01</t>
  </si>
  <si>
    <t>A0006324</t>
  </si>
  <si>
    <t>01S 35E 23 02</t>
  </si>
  <si>
    <t>A0006337</t>
  </si>
  <si>
    <t>LANCE I GARDNER</t>
  </si>
  <si>
    <t>01S 35E 27 02</t>
  </si>
  <si>
    <t>A0006344</t>
  </si>
  <si>
    <t>DARWIN BROWN</t>
  </si>
  <si>
    <t>01S 35E 27 03</t>
  </si>
  <si>
    <t>A0006345</t>
  </si>
  <si>
    <t>KENNETH GREG NICKELL</t>
  </si>
  <si>
    <t>01S 35E 27 01</t>
  </si>
  <si>
    <t>A0006343</t>
  </si>
  <si>
    <t>01S 35E 28 02</t>
  </si>
  <si>
    <t>A0016480</t>
  </si>
  <si>
    <t>01S 35E 28 01</t>
  </si>
  <si>
    <t>A0006352</t>
  </si>
  <si>
    <t>KEN J WIXOM</t>
  </si>
  <si>
    <t>01S 35E 29 01</t>
  </si>
  <si>
    <t>A0007101</t>
  </si>
  <si>
    <t>KENEA LEAVITT</t>
  </si>
  <si>
    <t>01S 35E 31 01</t>
  </si>
  <si>
    <t>A0006392</t>
  </si>
  <si>
    <t>ARCHIE L MECHAM</t>
  </si>
  <si>
    <t>01S 35E 32 01</t>
  </si>
  <si>
    <t>A0010328</t>
  </si>
  <si>
    <t>01S 35E 33 02</t>
  </si>
  <si>
    <t>A0006349</t>
  </si>
  <si>
    <t>01S 35E 33 01</t>
  </si>
  <si>
    <t>A0006348</t>
  </si>
  <si>
    <t>01S 35E 33 03</t>
  </si>
  <si>
    <t>A0010327</t>
  </si>
  <si>
    <t>01S 35E 34 01</t>
  </si>
  <si>
    <t>A0006346</t>
  </si>
  <si>
    <t>MARK W GARDNER</t>
  </si>
  <si>
    <t>01S 35E 34 02</t>
  </si>
  <si>
    <t>A0013443</t>
  </si>
  <si>
    <t>KURT L NEFF</t>
  </si>
  <si>
    <t>01S 35E 33 04</t>
  </si>
  <si>
    <t>A0006350</t>
  </si>
  <si>
    <t>01S 35E 34 03</t>
  </si>
  <si>
    <t>A0006347</t>
  </si>
  <si>
    <t>GARY FIELDING</t>
  </si>
  <si>
    <t>01S 35E 35 01</t>
  </si>
  <si>
    <t>A0006353</t>
  </si>
  <si>
    <t>01S 35E 35 03</t>
  </si>
  <si>
    <t>A0006359</t>
  </si>
  <si>
    <t>01S 35E 35 04</t>
  </si>
  <si>
    <t>A0006356</t>
  </si>
  <si>
    <t>01S 35E 35 02</t>
  </si>
  <si>
    <t>A0006354</t>
  </si>
  <si>
    <t>01S 35E 36 01</t>
  </si>
  <si>
    <t>A0012188</t>
  </si>
  <si>
    <t>BRENT MATSUURA</t>
  </si>
  <si>
    <t>01S 36E 01 01</t>
  </si>
  <si>
    <t>A0013437</t>
  </si>
  <si>
    <t>DEAN L SEARLE</t>
  </si>
  <si>
    <t>01S 36E 02 01</t>
  </si>
  <si>
    <t>A0013436</t>
  </si>
  <si>
    <t>BRENT STOLWORTHY FAMILY LTD PARTNERSHIP</t>
  </si>
  <si>
    <t>01S 36E 03 02</t>
  </si>
  <si>
    <t>A0016429</t>
  </si>
  <si>
    <t>01S 36E 03 03</t>
  </si>
  <si>
    <t>A0011177</t>
  </si>
  <si>
    <t>01S 36E 03 01</t>
  </si>
  <si>
    <t>A0013429</t>
  </si>
  <si>
    <t>01S 36E 03 04</t>
  </si>
  <si>
    <t>A0013432</t>
  </si>
  <si>
    <t>01S 36E 07 01</t>
  </si>
  <si>
    <t>A0006333</t>
  </si>
  <si>
    <t>GEORGE AND VALERIE MUNDT</t>
  </si>
  <si>
    <t>01S 36E 11 01</t>
  </si>
  <si>
    <t>A0013434</t>
  </si>
  <si>
    <t>A0010366</t>
  </si>
  <si>
    <t>IVAN E GARDNER</t>
  </si>
  <si>
    <t>01S 36E 18 01</t>
  </si>
  <si>
    <t>A0006364</t>
  </si>
  <si>
    <t>01S 36E 18 02</t>
  </si>
  <si>
    <t>A0006365</t>
  </si>
  <si>
    <t>01S 36E 19 01</t>
  </si>
  <si>
    <t>A0006363</t>
  </si>
  <si>
    <t>01S 36E 23 11</t>
  </si>
  <si>
    <t>A0013440</t>
  </si>
  <si>
    <t>JOHN A SCHROEDER</t>
  </si>
  <si>
    <t>01S 36E 26 01</t>
  </si>
  <si>
    <t>A0010369</t>
  </si>
  <si>
    <t>01S 36E 27 01</t>
  </si>
  <si>
    <t>A0016445</t>
  </si>
  <si>
    <t>TERRILL CHRISTENSEN</t>
  </si>
  <si>
    <t>01S 36E 30 01</t>
  </si>
  <si>
    <t>A0006362</t>
  </si>
  <si>
    <t>01S 36E 31 03</t>
  </si>
  <si>
    <t>A0006361</t>
  </si>
  <si>
    <t>01S 36E 32 07</t>
  </si>
  <si>
    <t>A0013442</t>
  </si>
  <si>
    <t>01S 36E 32 05</t>
  </si>
  <si>
    <t>A0013441</t>
  </si>
  <si>
    <t>JEFFERY BRIAN STIEGLITZ</t>
  </si>
  <si>
    <t>01S 36E 35 01</t>
  </si>
  <si>
    <t>ARVEL W FIELDING</t>
  </si>
  <si>
    <t>01S 37E 01 01</t>
  </si>
  <si>
    <t>A0010444</t>
  </si>
  <si>
    <t>EMMETT NULPH</t>
  </si>
  <si>
    <t>01S 37E 09 01</t>
  </si>
  <si>
    <t>A0012476</t>
  </si>
  <si>
    <t>JOSEPH M OLER</t>
  </si>
  <si>
    <t>01S 37E 10 02</t>
  </si>
  <si>
    <t>A0016475</t>
  </si>
  <si>
    <t>01S 37E 10 01</t>
  </si>
  <si>
    <t>A0012477</t>
  </si>
  <si>
    <t>CEDAR POINT SUBDIVISION WATER CO</t>
  </si>
  <si>
    <t>01S 37E 18 01</t>
  </si>
  <si>
    <t>A0008329</t>
  </si>
  <si>
    <t>CHURCH OF JESUS CHRIST LATTER DAY SAINTS</t>
  </si>
  <si>
    <t>A0013421</t>
  </si>
  <si>
    <t>IDAHO SUPREME POTATO INC</t>
  </si>
  <si>
    <t>01S 37E 19 02</t>
  </si>
  <si>
    <t>A0013427</t>
  </si>
  <si>
    <t>RONALD ESPLIN AND SONS</t>
  </si>
  <si>
    <t>01S 37E 19 01</t>
  </si>
  <si>
    <t>A0012490</t>
  </si>
  <si>
    <t>RONALD ESPLIN</t>
  </si>
  <si>
    <t>01S 37E 20 02</t>
  </si>
  <si>
    <t>A0013424</t>
  </si>
  <si>
    <t>DELL R JENSEN</t>
  </si>
  <si>
    <t>01S 37E 20 03</t>
  </si>
  <si>
    <t>A0013425</t>
  </si>
  <si>
    <t>01S 37E 20 01</t>
  </si>
  <si>
    <t>A0012489</t>
  </si>
  <si>
    <t>JANICE HILLMAN</t>
  </si>
  <si>
    <t>01S 37E 27 02</t>
  </si>
  <si>
    <t>A0012491</t>
  </si>
  <si>
    <t>CLAYSON FARMS</t>
  </si>
  <si>
    <t>01S 37E 28 01</t>
  </si>
  <si>
    <t>A0012483</t>
  </si>
  <si>
    <t>FIRTH SCHOOL DISTRICT NO 59</t>
  </si>
  <si>
    <t>01S 37E 30 01</t>
  </si>
  <si>
    <t>A0013419</t>
  </si>
  <si>
    <t>01S 37E 30 02</t>
  </si>
  <si>
    <t>A0018356</t>
  </si>
  <si>
    <t>DALE M PHILLIPS</t>
  </si>
  <si>
    <t>02S 32E 01 01</t>
  </si>
  <si>
    <t>A0016402</t>
  </si>
  <si>
    <t>02S 32E 01 02</t>
  </si>
  <si>
    <t>A0007061</t>
  </si>
  <si>
    <t>GARETH J GRIFFITHS</t>
  </si>
  <si>
    <t>02S 32E 02 01</t>
  </si>
  <si>
    <t>A0006226</t>
  </si>
  <si>
    <t>KAREN M PHILLIPS</t>
  </si>
  <si>
    <t>02S 32E 02 02</t>
  </si>
  <si>
    <t>A0007063</t>
  </si>
  <si>
    <t>JESSE GRIFFITHS</t>
  </si>
  <si>
    <t>02S 32E 03 01</t>
  </si>
  <si>
    <t>A0006225</t>
  </si>
  <si>
    <t>PHILLIPS BROTHERS</t>
  </si>
  <si>
    <t>02S 32E 11 01</t>
  </si>
  <si>
    <t>A0007235</t>
  </si>
  <si>
    <t>RUSSELL NEWCOMB</t>
  </si>
  <si>
    <t>02S 32E 12 01</t>
  </si>
  <si>
    <t>A0007238</t>
  </si>
  <si>
    <t>WAREHOUSE INVESTMENTS</t>
  </si>
  <si>
    <t>02S 32E 12 02</t>
  </si>
  <si>
    <t>A0007236</t>
  </si>
  <si>
    <t>CHARLENE (FURNISS) BELNAP</t>
  </si>
  <si>
    <t>02S 32E 12 03</t>
  </si>
  <si>
    <t>A0007062</t>
  </si>
  <si>
    <t>ESTATE OF C L WILLIAMS</t>
  </si>
  <si>
    <t>02S 32E 13 01</t>
  </si>
  <si>
    <t>A0007237</t>
  </si>
  <si>
    <t>JOHN JOSEPHSON</t>
  </si>
  <si>
    <t>02S 32E 13 02</t>
  </si>
  <si>
    <t>A0007232</t>
  </si>
  <si>
    <t>FARMS LLC IF</t>
  </si>
  <si>
    <t>02S 32E 14 02</t>
  </si>
  <si>
    <t>A0007234</t>
  </si>
  <si>
    <t>02S 34E 14 01</t>
  </si>
  <si>
    <t>A0010434</t>
  </si>
  <si>
    <t>02S 32E 15 01</t>
  </si>
  <si>
    <t>A0007233</t>
  </si>
  <si>
    <t>HENRY L MILES</t>
  </si>
  <si>
    <t>02S 32E 23 01</t>
  </si>
  <si>
    <t>A0006273</t>
  </si>
  <si>
    <t>FARMS LLC</t>
  </si>
  <si>
    <t>02S 32E 24 02</t>
  </si>
  <si>
    <t>A0016440</t>
  </si>
  <si>
    <t>LARRY E WHEELER</t>
  </si>
  <si>
    <t>02S 32E 24 01</t>
  </si>
  <si>
    <t>A0010425</t>
  </si>
  <si>
    <t>DOUGLAS P FINICLE</t>
  </si>
  <si>
    <t>02S 32E 25 01</t>
  </si>
  <si>
    <t>A0006290</t>
  </si>
  <si>
    <t>JAMES HAROLDSON</t>
  </si>
  <si>
    <t>02S 32E 29 01</t>
  </si>
  <si>
    <t>A0007203</t>
  </si>
  <si>
    <t>RICHARD D POLATIS</t>
  </si>
  <si>
    <t>02S 32E 32 01</t>
  </si>
  <si>
    <t>A0006270</t>
  </si>
  <si>
    <t>02S 32E 32 02</t>
  </si>
  <si>
    <t>A0006272</t>
  </si>
  <si>
    <t>RONNIE WATT</t>
  </si>
  <si>
    <t>02S 32E 33 03</t>
  </si>
  <si>
    <t>A0010391</t>
  </si>
  <si>
    <t>DANIEL T POLATIS</t>
  </si>
  <si>
    <t>02S 32E 33 02</t>
  </si>
  <si>
    <t>02S 32E 33 01</t>
  </si>
  <si>
    <t>A0007204</t>
  </si>
  <si>
    <t>02S 32E 34 02</t>
  </si>
  <si>
    <t>A0010389</t>
  </si>
  <si>
    <t>02S 32E 34 01</t>
  </si>
  <si>
    <t>A0010390</t>
  </si>
  <si>
    <t>RICHARD D WATT</t>
  </si>
  <si>
    <t>02S 32E 35 02</t>
  </si>
  <si>
    <t>A0010435</t>
  </si>
  <si>
    <t>GREGORY NEIL AND JOAN M FARRIS</t>
  </si>
  <si>
    <t>02S 32E 35 01</t>
  </si>
  <si>
    <t>A0016485</t>
  </si>
  <si>
    <t>ARVON P STUCKI</t>
  </si>
  <si>
    <t>02S 32E 36 02</t>
  </si>
  <si>
    <t>02S 32E 36 03</t>
  </si>
  <si>
    <t>A0010437</t>
  </si>
  <si>
    <t>VICTORIA LINDSAY</t>
  </si>
  <si>
    <t>02S 32E 36 01</t>
  </si>
  <si>
    <t>A0006291</t>
  </si>
  <si>
    <t>R KIM WOLFLEY</t>
  </si>
  <si>
    <t>02S 33E 01 02</t>
  </si>
  <si>
    <t>A0007014</t>
  </si>
  <si>
    <t>ELIAS SAXTON</t>
  </si>
  <si>
    <t>02S 33E 01 01</t>
  </si>
  <si>
    <t>A0007024</t>
  </si>
  <si>
    <t>ALLEN R AND JACQUELINE YOUNG</t>
  </si>
  <si>
    <t>02S 33E 02 03</t>
  </si>
  <si>
    <t>A0007026</t>
  </si>
  <si>
    <t>02S 33E 02 01</t>
  </si>
  <si>
    <t>A0016411</t>
  </si>
  <si>
    <t>JULIA BRADSHAW</t>
  </si>
  <si>
    <t>02S 33E 02 02</t>
  </si>
  <si>
    <t>A0010356</t>
  </si>
  <si>
    <t>02S 33E 02 04</t>
  </si>
  <si>
    <t>A0012182</t>
  </si>
  <si>
    <t>02S 33E 03 01</t>
  </si>
  <si>
    <t>A0007031</t>
  </si>
  <si>
    <t>ALLEN YOUNG AND EASTERN IDAHO PRODUCTION CREDIT ASSN</t>
  </si>
  <si>
    <t>02S 33E 03 02</t>
  </si>
  <si>
    <t>A0007027</t>
  </si>
  <si>
    <t>ALLEN R YOUNG</t>
  </si>
  <si>
    <t>02S 33E 04 02</t>
  </si>
  <si>
    <t>A0007028</t>
  </si>
  <si>
    <t>02S 33E 04 01</t>
  </si>
  <si>
    <t>A0007039</t>
  </si>
  <si>
    <t>02S 33E 04 03</t>
  </si>
  <si>
    <t>A0007040</t>
  </si>
  <si>
    <t>KENNETH TODD SHAWVER</t>
  </si>
  <si>
    <t>02S 33E 05 02</t>
  </si>
  <si>
    <t>A0007042</t>
  </si>
  <si>
    <t>02S 33E 05 01</t>
  </si>
  <si>
    <t>A0007038</t>
  </si>
  <si>
    <t>02S 33E 06 01</t>
  </si>
  <si>
    <t>A0007045</t>
  </si>
  <si>
    <t>02S 33E 06 02</t>
  </si>
  <si>
    <t>A0007044</t>
  </si>
  <si>
    <t>02S 33E 07 02</t>
  </si>
  <si>
    <t>A0007043</t>
  </si>
  <si>
    <t>02S 33E 07 01</t>
  </si>
  <si>
    <t>A0007145</t>
  </si>
  <si>
    <t>RENEE P PERSCHON</t>
  </si>
  <si>
    <t>02S 33E 08 01</t>
  </si>
  <si>
    <t>A0007041</t>
  </si>
  <si>
    <t>GEORGE E PERSCHON</t>
  </si>
  <si>
    <t>02S 33E 08 02</t>
  </si>
  <si>
    <t>A0010355</t>
  </si>
  <si>
    <t>MICHAEL J MARTIN</t>
  </si>
  <si>
    <t>02S 33E 09 02</t>
  </si>
  <si>
    <t>A0012183</t>
  </si>
  <si>
    <t>02S 33E 09 01</t>
  </si>
  <si>
    <t>A0012170</t>
  </si>
  <si>
    <t>02S 33E 09 04</t>
  </si>
  <si>
    <t>A0007140</t>
  </si>
  <si>
    <t>02S 33E 09 03</t>
  </si>
  <si>
    <t>02S 33E 10 02</t>
  </si>
  <si>
    <t>A0007213</t>
  </si>
  <si>
    <t>LARRY BINGHAM</t>
  </si>
  <si>
    <t>02S 33E 10 01</t>
  </si>
  <si>
    <t>A0012130</t>
  </si>
  <si>
    <t>CORA JEAN TAYLOR</t>
  </si>
  <si>
    <t>02S 33E 10 03</t>
  </si>
  <si>
    <t>A0010209</t>
  </si>
  <si>
    <t>ALLAN YOUNG</t>
  </si>
  <si>
    <t>02S 33E 11 03</t>
  </si>
  <si>
    <t>A0010396</t>
  </si>
  <si>
    <t>02S 33E 11 01</t>
  </si>
  <si>
    <t>A0007007</t>
  </si>
  <si>
    <t>02S 33E 11 02</t>
  </si>
  <si>
    <t>A0007214</t>
  </si>
  <si>
    <t>KRISTA AND LYLE R SODERQUIST</t>
  </si>
  <si>
    <t>02S 33E 12 02</t>
  </si>
  <si>
    <t>A0012189</t>
  </si>
  <si>
    <t>WILLIAM M WILLIAMS LTD PARTNERSHIP</t>
  </si>
  <si>
    <t>02S 33E 12 01</t>
  </si>
  <si>
    <t>A0007008</t>
  </si>
  <si>
    <t>02S 33E 13 03</t>
  </si>
  <si>
    <t>A0006237</t>
  </si>
  <si>
    <t>02S 33E 13 02</t>
  </si>
  <si>
    <t>A0007003</t>
  </si>
  <si>
    <t>ENID R WILLIAMS</t>
  </si>
  <si>
    <t>02S 33E 14 03</t>
  </si>
  <si>
    <t>A0007212</t>
  </si>
  <si>
    <t>02S 33E 14 04</t>
  </si>
  <si>
    <t>A0007006</t>
  </si>
  <si>
    <t>02S 33E 14 02</t>
  </si>
  <si>
    <t>A0007004</t>
  </si>
  <si>
    <t>02S 33E 14 01</t>
  </si>
  <si>
    <t>A0007211</t>
  </si>
  <si>
    <t>DENNIS TAYLOR</t>
  </si>
  <si>
    <t>02S 33E 15 02</t>
  </si>
  <si>
    <t>A0007142</t>
  </si>
  <si>
    <t>DENNIS W TAYLOR</t>
  </si>
  <si>
    <t>02S 33E 15 03</t>
  </si>
  <si>
    <t>A0007215</t>
  </si>
  <si>
    <t>02S 33E 15 01</t>
  </si>
  <si>
    <t>A0007141</t>
  </si>
  <si>
    <t>02S 33E 16 01</t>
  </si>
  <si>
    <t>A0010210</t>
  </si>
  <si>
    <t>CORINE GREGERSEN</t>
  </si>
  <si>
    <t>02S 33E 16 02</t>
  </si>
  <si>
    <t>A0007217</t>
  </si>
  <si>
    <t>02S 33E 17 02</t>
  </si>
  <si>
    <t>A0007143</t>
  </si>
  <si>
    <t>02S 33E 17 01</t>
  </si>
  <si>
    <t>A0007240</t>
  </si>
  <si>
    <t>PATTY V GOODWIN</t>
  </si>
  <si>
    <t>02S 33E 17 03</t>
  </si>
  <si>
    <t>A0007479</t>
  </si>
  <si>
    <t>02S 33E 18 01</t>
  </si>
  <si>
    <t>A0016406</t>
  </si>
  <si>
    <t>02S 33E 18 02</t>
  </si>
  <si>
    <t>A0007144</t>
  </si>
  <si>
    <t>02S 33E 18 03</t>
  </si>
  <si>
    <t>A0007230</t>
  </si>
  <si>
    <t>TED B BINGHAM</t>
  </si>
  <si>
    <t>02S 33E 19 01</t>
  </si>
  <si>
    <t>A0007229</t>
  </si>
  <si>
    <t>02S 33E 19 02</t>
  </si>
  <si>
    <t>A0007228</t>
  </si>
  <si>
    <t>02S 33E 19 03</t>
  </si>
  <si>
    <t>A0010211</t>
  </si>
  <si>
    <t>DOUGLAS R MERRILL</t>
  </si>
  <si>
    <t>02S 33E 20 02</t>
  </si>
  <si>
    <t>A0007220</t>
  </si>
  <si>
    <t>02S 33E 20 01</t>
  </si>
  <si>
    <t>A0010213</t>
  </si>
  <si>
    <t>MILTON W DALLEY</t>
  </si>
  <si>
    <t>02S 33E 20 03</t>
  </si>
  <si>
    <t>A0016500</t>
  </si>
  <si>
    <t>ERNEST  LEE GREGERSEN</t>
  </si>
  <si>
    <t>02S 33E 21 02</t>
  </si>
  <si>
    <t>A0007216</t>
  </si>
  <si>
    <t>02S 33E 21 03</t>
  </si>
  <si>
    <t>A0007218</t>
  </si>
  <si>
    <t>CRAIG B EVANS</t>
  </si>
  <si>
    <t>02S 33E 21 01</t>
  </si>
  <si>
    <t>A0006395</t>
  </si>
  <si>
    <t>ROBERT STEFFLER</t>
  </si>
  <si>
    <t>02S 33E 21 04</t>
  </si>
  <si>
    <t>A0007221</t>
  </si>
  <si>
    <t>02S 33E 22 02</t>
  </si>
  <si>
    <t>A0010217</t>
  </si>
  <si>
    <t>BRENT A GAMBLE</t>
  </si>
  <si>
    <t>02S 33E 22 01</t>
  </si>
  <si>
    <t>A0006297</t>
  </si>
  <si>
    <t>02S 33E 23 01</t>
  </si>
  <si>
    <t>A0010294</t>
  </si>
  <si>
    <t>02S 33E 23 03</t>
  </si>
  <si>
    <t>A0012162</t>
  </si>
  <si>
    <t>02S 33E 23 02</t>
  </si>
  <si>
    <t>A0006298</t>
  </si>
  <si>
    <t>02S 33E 24 03</t>
  </si>
  <si>
    <t>02S 33E 24 02</t>
  </si>
  <si>
    <t>A0006238</t>
  </si>
  <si>
    <t>02S 33E 24 01</t>
  </si>
  <si>
    <t>A0006299</t>
  </si>
  <si>
    <t>02S 33E 25 02</t>
  </si>
  <si>
    <t>A0007249</t>
  </si>
  <si>
    <t>02S 33E 25 01</t>
  </si>
  <si>
    <t>A0010291</t>
  </si>
  <si>
    <t>02S 33E 25 03</t>
  </si>
  <si>
    <t>A0010290</t>
  </si>
  <si>
    <t>ROBERT A MURDOCK</t>
  </si>
  <si>
    <t>02S 33E 26 02</t>
  </si>
  <si>
    <t>A0010292</t>
  </si>
  <si>
    <t>02S 33E 26 04</t>
  </si>
  <si>
    <t>A0010288</t>
  </si>
  <si>
    <t>02S 33E 26 01</t>
  </si>
  <si>
    <t>A0010221</t>
  </si>
  <si>
    <t>02S 33E 26 03</t>
  </si>
  <si>
    <t>A0010220</t>
  </si>
  <si>
    <t>TERRELL V BRADSHAW</t>
  </si>
  <si>
    <t>02S 33E 27 01</t>
  </si>
  <si>
    <t>A0010216</t>
  </si>
  <si>
    <t>GEORGE T WINDER</t>
  </si>
  <si>
    <t>02S 33E 27 02</t>
  </si>
  <si>
    <t>A0010218</t>
  </si>
  <si>
    <t>QUENTIN MURDOCK</t>
  </si>
  <si>
    <t>02S 33E 28 04</t>
  </si>
  <si>
    <t>A0010383</t>
  </si>
  <si>
    <t>02S 33E 28 03</t>
  </si>
  <si>
    <t>A0010382</t>
  </si>
  <si>
    <t>02S 33E 29 01</t>
  </si>
  <si>
    <t>A0010215</t>
  </si>
  <si>
    <t>DAN GILBERT</t>
  </si>
  <si>
    <t>02S 33E 29 02</t>
  </si>
  <si>
    <t>A0010214</t>
  </si>
  <si>
    <t>CONNIE BINGHAM</t>
  </si>
  <si>
    <t>02S 33E 30 02</t>
  </si>
  <si>
    <t>A0007227</t>
  </si>
  <si>
    <t>BETTY AND CHAD STIBAL</t>
  </si>
  <si>
    <t>02S 33E 30 01</t>
  </si>
  <si>
    <t>A0010212</t>
  </si>
  <si>
    <t>02S 33E 31 01</t>
  </si>
  <si>
    <t>A0012132</t>
  </si>
  <si>
    <t>02S 33E 31 02</t>
  </si>
  <si>
    <t>A0006369</t>
  </si>
  <si>
    <t>JOE DYGERT</t>
  </si>
  <si>
    <t>02S 33E 32 02</t>
  </si>
  <si>
    <t>A0006246</t>
  </si>
  <si>
    <t>02S 33E 32 03</t>
  </si>
  <si>
    <t>A0016496</t>
  </si>
  <si>
    <t>DON R REED</t>
  </si>
  <si>
    <t>02S 33E 33 02</t>
  </si>
  <si>
    <t>A0010296</t>
  </si>
  <si>
    <t>02S 33E 33 01</t>
  </si>
  <si>
    <t>A0007223</t>
  </si>
  <si>
    <t>02S 33E 33 03</t>
  </si>
  <si>
    <t>A0010439</t>
  </si>
  <si>
    <t>02S 33E 34 03</t>
  </si>
  <si>
    <t>A0006242</t>
  </si>
  <si>
    <t>GEORGE A KATSEANES</t>
  </si>
  <si>
    <t>02S 33E 34 02</t>
  </si>
  <si>
    <t>A0006245</t>
  </si>
  <si>
    <t>DONALD A HALES AND DOUGLAS K LINDSAY</t>
  </si>
  <si>
    <t>02S 33E 34 01</t>
  </si>
  <si>
    <t>A0006295</t>
  </si>
  <si>
    <t>STEWART W SMITH</t>
  </si>
  <si>
    <t>02S 33E 35 05</t>
  </si>
  <si>
    <t>A0010442</t>
  </si>
  <si>
    <t>GEORGE H HERSHBERGER</t>
  </si>
  <si>
    <t>02S 33E 35 02</t>
  </si>
  <si>
    <t>A0006239</t>
  </si>
  <si>
    <t>MAX D WATT</t>
  </si>
  <si>
    <t>02S 33E 35 03</t>
  </si>
  <si>
    <t>A0010287</t>
  </si>
  <si>
    <t>02S 33E 35 01</t>
  </si>
  <si>
    <t>A0010219</t>
  </si>
  <si>
    <t>02S 33E 35 04</t>
  </si>
  <si>
    <t>A0006243</t>
  </si>
  <si>
    <t>MAX L LE FEVRE</t>
  </si>
  <si>
    <t>02S 33E 36 03</t>
  </si>
  <si>
    <t>A0007254</t>
  </si>
  <si>
    <t>02S 33E 36 04</t>
  </si>
  <si>
    <t>A0010289</t>
  </si>
  <si>
    <t>KAREN T VAN ORDEN</t>
  </si>
  <si>
    <t>02S 33E 36 02</t>
  </si>
  <si>
    <t>A0010286</t>
  </si>
  <si>
    <t>CLENDON W MERRILL</t>
  </si>
  <si>
    <t>02S 33E 36 01</t>
  </si>
  <si>
    <t>A0010285</t>
  </si>
  <si>
    <t>02S 34E 01 01</t>
  </si>
  <si>
    <t>A0007190</t>
  </si>
  <si>
    <t>02S 34E 02 01</t>
  </si>
  <si>
    <t>A0007191</t>
  </si>
  <si>
    <t>YAMADA RANCHES</t>
  </si>
  <si>
    <t>02S 34E 03 03</t>
  </si>
  <si>
    <t>A0006515</t>
  </si>
  <si>
    <t>A0007183</t>
  </si>
  <si>
    <t>02S 34E 03 04</t>
  </si>
  <si>
    <t>A0006396</t>
  </si>
  <si>
    <t>02S 34E 03 05</t>
  </si>
  <si>
    <t>A0016486</t>
  </si>
  <si>
    <t>02S 34E 03 01</t>
  </si>
  <si>
    <t>A0006498</t>
  </si>
  <si>
    <t>JOHN M RITCHIE</t>
  </si>
  <si>
    <t>02S 34E 04 02</t>
  </si>
  <si>
    <t>A0007164</t>
  </si>
  <si>
    <t>02S 34E 04 01</t>
  </si>
  <si>
    <t>A0007182</t>
  </si>
  <si>
    <t>J MARVIN WRAY</t>
  </si>
  <si>
    <t>02S 34E 04 04</t>
  </si>
  <si>
    <t>A0006507</t>
  </si>
  <si>
    <t>02S 34E 04 03</t>
  </si>
  <si>
    <t>A0006499</t>
  </si>
  <si>
    <t>02S 34E 05 02</t>
  </si>
  <si>
    <t>A0006500</t>
  </si>
  <si>
    <t>CONNIE WRAY</t>
  </si>
  <si>
    <t>02S 34E 05 01</t>
  </si>
  <si>
    <t>A0007174</t>
  </si>
  <si>
    <t>02S 34E 05 03</t>
  </si>
  <si>
    <t>A0016425</t>
  </si>
  <si>
    <t>02S 34E 06 03</t>
  </si>
  <si>
    <t>A0007012</t>
  </si>
  <si>
    <t>MICHAEL R GREGERSEN</t>
  </si>
  <si>
    <t>02S 34E 06 02</t>
  </si>
  <si>
    <t>A0007013</t>
  </si>
  <si>
    <t>LLOYD STOLWORTHY</t>
  </si>
  <si>
    <t>02S 34E 07 01</t>
  </si>
  <si>
    <t>A0007167</t>
  </si>
  <si>
    <t>02S 34E 07 02</t>
  </si>
  <si>
    <t>A0007011</t>
  </si>
  <si>
    <t>02S 34E 08 01</t>
  </si>
  <si>
    <t>A0007165</t>
  </si>
  <si>
    <t>DARRIN J WHEELER</t>
  </si>
  <si>
    <t>02S 34E 08 02</t>
  </si>
  <si>
    <t>A0013453</t>
  </si>
  <si>
    <t>MICHAEL T WAGONER</t>
  </si>
  <si>
    <t>02S 34E 08 03</t>
  </si>
  <si>
    <t>A0007166</t>
  </si>
  <si>
    <t>JOHN T CLARK</t>
  </si>
  <si>
    <t>02S 34E 09 01</t>
  </si>
  <si>
    <t>A0007178</t>
  </si>
  <si>
    <t>02S 34E 09 02</t>
  </si>
  <si>
    <t>A0007179</t>
  </si>
  <si>
    <t>02S 34E 10 01</t>
  </si>
  <si>
    <t>A0007181</t>
  </si>
  <si>
    <t>02S 34E 10 04</t>
  </si>
  <si>
    <t>A0007185</t>
  </si>
  <si>
    <t>02S 34E 10 05</t>
  </si>
  <si>
    <t>A0006516</t>
  </si>
  <si>
    <t>02S 34E 10 03</t>
  </si>
  <si>
    <t>A0006235</t>
  </si>
  <si>
    <t>DENNIS AND KENEA LEAVITT</t>
  </si>
  <si>
    <t>02S 34E 12 03</t>
  </si>
  <si>
    <t>A0006393</t>
  </si>
  <si>
    <t>02S 34E 12 01</t>
  </si>
  <si>
    <t>A0007189</t>
  </si>
  <si>
    <t>02S 34E 12 02</t>
  </si>
  <si>
    <t>A0007188</t>
  </si>
  <si>
    <t>02S 34E 13 01</t>
  </si>
  <si>
    <t>A0007186</t>
  </si>
  <si>
    <t>02S 34E 13 02</t>
  </si>
  <si>
    <t>A0007106</t>
  </si>
  <si>
    <t>ZANE CLEMENT</t>
  </si>
  <si>
    <t>A0010231</t>
  </si>
  <si>
    <t>KAY S JORGENSEN</t>
  </si>
  <si>
    <t>02S 34E 15 03</t>
  </si>
  <si>
    <t>A0007075</t>
  </si>
  <si>
    <t>H 15 1</t>
  </si>
  <si>
    <t>A0007180</t>
  </si>
  <si>
    <t>JACK E THOMAS</t>
  </si>
  <si>
    <t>02S 34E 15 05</t>
  </si>
  <si>
    <t>A0006517</t>
  </si>
  <si>
    <t>LLOYD R MERRILL</t>
  </si>
  <si>
    <t>02S 34E 15 04</t>
  </si>
  <si>
    <t>A0007100</t>
  </si>
  <si>
    <t>GARY C ELISON</t>
  </si>
  <si>
    <t>02S 34E 15 02</t>
  </si>
  <si>
    <t>A0013452</t>
  </si>
  <si>
    <t>02S 34E 16 01</t>
  </si>
  <si>
    <t>A0007074</t>
  </si>
  <si>
    <t>02S 34E 16 04</t>
  </si>
  <si>
    <t>A0007076</t>
  </si>
  <si>
    <t>02S 34E 16 02</t>
  </si>
  <si>
    <t>A0007078</t>
  </si>
  <si>
    <t>02S 34E 16 03</t>
  </si>
  <si>
    <t>A0007077</t>
  </si>
  <si>
    <t>02S 34E 17 02</t>
  </si>
  <si>
    <t>A0007079</t>
  </si>
  <si>
    <t>02S 34E 17 05</t>
  </si>
  <si>
    <t>A0007071</t>
  </si>
  <si>
    <t>02S 34E 17 01</t>
  </si>
  <si>
    <t>A0007072</t>
  </si>
  <si>
    <t>02S 34E 18 03</t>
  </si>
  <si>
    <t>A0010240</t>
  </si>
  <si>
    <t>GALE LIM CONSTRUCTION</t>
  </si>
  <si>
    <t>02S 34E 18 04</t>
  </si>
  <si>
    <t>A0007073</t>
  </si>
  <si>
    <t>L LEIGH BAIR FAMILY TRUST</t>
  </si>
  <si>
    <t>02S 34E 18 01</t>
  </si>
  <si>
    <t>A0010241</t>
  </si>
  <si>
    <t>02S 34E 18 02</t>
  </si>
  <si>
    <t>A0007243</t>
  </si>
  <si>
    <t>02S 34E 18 05</t>
  </si>
  <si>
    <t>A0007010</t>
  </si>
  <si>
    <t>02S 34E 19 03</t>
  </si>
  <si>
    <t>A0006236</t>
  </si>
  <si>
    <t>02S 34E 19 02</t>
  </si>
  <si>
    <t>A0007242</t>
  </si>
  <si>
    <t>DARWIN LYLE RAINSDON</t>
  </si>
  <si>
    <t>02S 34E 20 01</t>
  </si>
  <si>
    <t>A0013459</t>
  </si>
  <si>
    <t>02S 34E 20 05</t>
  </si>
  <si>
    <t>A0007246</t>
  </si>
  <si>
    <t>ARDEN SMITH</t>
  </si>
  <si>
    <t>02S 34E 20 02</t>
  </si>
  <si>
    <t>A0007080</t>
  </si>
  <si>
    <t>LARRY J CLEMENT</t>
  </si>
  <si>
    <t>02S 34E 20 03</t>
  </si>
  <si>
    <t>A0006252</t>
  </si>
  <si>
    <t>02S 34E 21 05</t>
  </si>
  <si>
    <t>A0007081</t>
  </si>
  <si>
    <t>02S 34E 21 03</t>
  </si>
  <si>
    <t>A0007096</t>
  </si>
  <si>
    <t>02S 34E 21 04</t>
  </si>
  <si>
    <t>A0007094</t>
  </si>
  <si>
    <t>BOYCE BENSON</t>
  </si>
  <si>
    <t>02S 34E 21 01</t>
  </si>
  <si>
    <t>A0007098</t>
  </si>
  <si>
    <t>WILLIAM BENSON</t>
  </si>
  <si>
    <t>02S 34E 22 01</t>
  </si>
  <si>
    <t>A0007097</t>
  </si>
  <si>
    <t>02S 34E 22 06</t>
  </si>
  <si>
    <t>A0013451</t>
  </si>
  <si>
    <t>CLIFFORD G MERRILL</t>
  </si>
  <si>
    <t>02S 34E 22 02</t>
  </si>
  <si>
    <t>A0007095</t>
  </si>
  <si>
    <t>02S 34E 24 03</t>
  </si>
  <si>
    <t>A0010233</t>
  </si>
  <si>
    <t>J K MERRILL &amp; SONS INC</t>
  </si>
  <si>
    <t>02S 34E 23 02</t>
  </si>
  <si>
    <t>A0013457</t>
  </si>
  <si>
    <t>02S 34E 24 02</t>
  </si>
  <si>
    <t>A0007187</t>
  </si>
  <si>
    <t>BERKLEY WRAY</t>
  </si>
  <si>
    <t>02S 34E 25 01</t>
  </si>
  <si>
    <t>A0006259</t>
  </si>
  <si>
    <t>DELOS WELLS</t>
  </si>
  <si>
    <t>02S 34E 26 02</t>
  </si>
  <si>
    <t>A0013456</t>
  </si>
  <si>
    <t>PIONEER WATER USERS ASSN INC</t>
  </si>
  <si>
    <t>02S 34E 26 05</t>
  </si>
  <si>
    <t>500503</t>
  </si>
  <si>
    <t>02S 34E 27 02</t>
  </si>
  <si>
    <t>ELLIS F WELLS</t>
  </si>
  <si>
    <t>02S 34E 27 01</t>
  </si>
  <si>
    <t>02S 34E 28 01</t>
  </si>
  <si>
    <t>A0006257</t>
  </si>
  <si>
    <t>TRAVIS MARTIN</t>
  </si>
  <si>
    <t>02S 34E 28 03</t>
  </si>
  <si>
    <t>A0006256</t>
  </si>
  <si>
    <t>RONALD MURDOCK</t>
  </si>
  <si>
    <t>02S 34E 29 02</t>
  </si>
  <si>
    <t>A0007251</t>
  </si>
  <si>
    <t>ED BARTAUSKY</t>
  </si>
  <si>
    <t>02S 34E 29 01</t>
  </si>
  <si>
    <t>A0006250</t>
  </si>
  <si>
    <t>02S 34E 29 04</t>
  </si>
  <si>
    <t>A0010332</t>
  </si>
  <si>
    <t>02S 34E 29 03</t>
  </si>
  <si>
    <t>A0007552</t>
  </si>
  <si>
    <t>02S 34E 29 05</t>
  </si>
  <si>
    <t>A0006251</t>
  </si>
  <si>
    <t>02S 34E 30 05</t>
  </si>
  <si>
    <t>A0007244</t>
  </si>
  <si>
    <t>02S 34E 20 06</t>
  </si>
  <si>
    <t>A0016410</t>
  </si>
  <si>
    <t>02S 34E 30 01</t>
  </si>
  <si>
    <t>A0007248</t>
  </si>
  <si>
    <t>02S 34E 30 03</t>
  </si>
  <si>
    <t>A0007250</t>
  </si>
  <si>
    <t>02S 34E 30 04</t>
  </si>
  <si>
    <t>A0010426</t>
  </si>
  <si>
    <t>02S 34E 30 02</t>
  </si>
  <si>
    <t>A0016403</t>
  </si>
  <si>
    <t>02S 34E 31 01</t>
  </si>
  <si>
    <t>A0012138</t>
  </si>
  <si>
    <t>DALE C MURDOCK</t>
  </si>
  <si>
    <t>02S 34E 31 02</t>
  </si>
  <si>
    <t>A0010404</t>
  </si>
  <si>
    <t>DEAN WOOD</t>
  </si>
  <si>
    <t>02S 34E 32 02</t>
  </si>
  <si>
    <t>A0007476</t>
  </si>
  <si>
    <t>02S 34E 32 01</t>
  </si>
  <si>
    <t>A0007468</t>
  </si>
  <si>
    <t>02S 34E 33 03</t>
  </si>
  <si>
    <t>D0065526</t>
  </si>
  <si>
    <t>02S 34E 33 09</t>
  </si>
  <si>
    <t>A0012197</t>
  </si>
  <si>
    <t>VAN ORDEN BROTHERS LAND</t>
  </si>
  <si>
    <t>02S 34E 33 07</t>
  </si>
  <si>
    <t>A0007471</t>
  </si>
  <si>
    <t>GARY A TERNUS</t>
  </si>
  <si>
    <t>02S 34E 34 02</t>
  </si>
  <si>
    <t>A0006258</t>
  </si>
  <si>
    <t>02S 34E 34 05</t>
  </si>
  <si>
    <t>A0013455</t>
  </si>
  <si>
    <t>D NEIL MORGAN</t>
  </si>
  <si>
    <t>02S 34E 35 01</t>
  </si>
  <si>
    <t>A0013458</t>
  </si>
  <si>
    <t>LA VAL WHITEHEAD</t>
  </si>
  <si>
    <t>02S 35E 01 01</t>
  </si>
  <si>
    <t>A0006358</t>
  </si>
  <si>
    <t>02S 35E 02 02</t>
  </si>
  <si>
    <t>A0006357</t>
  </si>
  <si>
    <t>02S 35E 02 03</t>
  </si>
  <si>
    <t>A0006355</t>
  </si>
  <si>
    <t>DAVID LYNN SMITH</t>
  </si>
  <si>
    <t>02S 35E 02 01</t>
  </si>
  <si>
    <t>A0006366</t>
  </si>
  <si>
    <t>JAMES DOUGLAS BURKMAN</t>
  </si>
  <si>
    <t>02S 35E 03 01</t>
  </si>
  <si>
    <t>A0016492</t>
  </si>
  <si>
    <t>MARY ANN AND MERLIN PLANT</t>
  </si>
  <si>
    <t>02S 35E 03 02</t>
  </si>
  <si>
    <t>A0006367</t>
  </si>
  <si>
    <t>02S 35E 05 01</t>
  </si>
  <si>
    <t>A0007118</t>
  </si>
  <si>
    <t>02S 35E 05 02</t>
  </si>
  <si>
    <t>A0013449</t>
  </si>
  <si>
    <t>02S 35E 08 01</t>
  </si>
  <si>
    <t>A0007117</t>
  </si>
  <si>
    <t>CLAUDE E LILYA</t>
  </si>
  <si>
    <t>02S 35E 08 02</t>
  </si>
  <si>
    <t>A0013448</t>
  </si>
  <si>
    <t>LOVELL J CALLISTER</t>
  </si>
  <si>
    <t>02S 35E 09 04</t>
  </si>
  <si>
    <t>A0007110</t>
  </si>
  <si>
    <t>STEVEN D MECHAM</t>
  </si>
  <si>
    <t>02S 35E 10 01</t>
  </si>
  <si>
    <t>A0006368</t>
  </si>
  <si>
    <t>02S 35E 10 07</t>
  </si>
  <si>
    <t>A0007113</t>
  </si>
  <si>
    <t>ALMY J ROBINSON</t>
  </si>
  <si>
    <t>02S 35E 10 02</t>
  </si>
  <si>
    <t>A0007111</t>
  </si>
  <si>
    <t>EARL E HARRIS</t>
  </si>
  <si>
    <t>02S 35E 10 04</t>
  </si>
  <si>
    <t>DENNIS G HILL</t>
  </si>
  <si>
    <t>02S 35E 11 04</t>
  </si>
  <si>
    <t>A0013445</t>
  </si>
  <si>
    <t>02S 35E 12 03</t>
  </si>
  <si>
    <t>A0013444</t>
  </si>
  <si>
    <t>02S 35E 14 03</t>
  </si>
  <si>
    <t>A0010232</t>
  </si>
  <si>
    <t>KELLY DANCE</t>
  </si>
  <si>
    <t>02S 35E 15 05</t>
  </si>
  <si>
    <t>A0013446</t>
  </si>
  <si>
    <t>BASIC AMERICAN INC</t>
  </si>
  <si>
    <t>02S 35E 18 01</t>
  </si>
  <si>
    <t>A0010235</t>
  </si>
  <si>
    <t>02S 35E 18 03</t>
  </si>
  <si>
    <t>A0006394</t>
  </si>
  <si>
    <t>Basic American Foods</t>
  </si>
  <si>
    <t>02S 35E 19 01</t>
  </si>
  <si>
    <t>A0006248</t>
  </si>
  <si>
    <t>HOMER STEWART</t>
  </si>
  <si>
    <t>02S 35E 20 01</t>
  </si>
  <si>
    <t>A0016444</t>
  </si>
  <si>
    <t>02S 35E 20 02</t>
  </si>
  <si>
    <t>A0010227</t>
  </si>
  <si>
    <t>C LEE BENDIXSEN</t>
  </si>
  <si>
    <t>02S 35E 21 01</t>
  </si>
  <si>
    <t>A0007161</t>
  </si>
  <si>
    <t>DEAN DREHER</t>
  </si>
  <si>
    <t>02S 35E 23 06</t>
  </si>
  <si>
    <t>A0012481</t>
  </si>
  <si>
    <t>VERNON SANDOVAL</t>
  </si>
  <si>
    <t>02S 35E 24 03</t>
  </si>
  <si>
    <t>TOM BARTAUSKY</t>
  </si>
  <si>
    <t>02S 35E 25 03</t>
  </si>
  <si>
    <t>A0012172</t>
  </si>
  <si>
    <t>EASTERN IDAHO PRODUCTION CREDIT ASSN</t>
  </si>
  <si>
    <t>02S 35E 27 02</t>
  </si>
  <si>
    <t>A0010229</t>
  </si>
  <si>
    <t>KEVIN A MECHAM</t>
  </si>
  <si>
    <t>02S 35E 29 04</t>
  </si>
  <si>
    <t>A0007116</t>
  </si>
  <si>
    <t>EDWARD C COOK</t>
  </si>
  <si>
    <t>02S 35E 29 06</t>
  </si>
  <si>
    <t>A0007114</t>
  </si>
  <si>
    <t>D CLEON BERGESON</t>
  </si>
  <si>
    <t>02S 35E 29 01</t>
  </si>
  <si>
    <t>A0013450</t>
  </si>
  <si>
    <t>02S 35E 30 04</t>
  </si>
  <si>
    <t>A0006249</t>
  </si>
  <si>
    <t>02S 35E 30 03</t>
  </si>
  <si>
    <t>A0007115</t>
  </si>
  <si>
    <t>GARY TREGO</t>
  </si>
  <si>
    <t>02S 35E 31 02</t>
  </si>
  <si>
    <t>A0006265</t>
  </si>
  <si>
    <t>02S 35E 31 01</t>
  </si>
  <si>
    <t>A0010334</t>
  </si>
  <si>
    <t>LOIS B JENSEN</t>
  </si>
  <si>
    <t>02S 35E 33 01</t>
  </si>
  <si>
    <t>A0012456</t>
  </si>
  <si>
    <t>CARL R COOPER</t>
  </si>
  <si>
    <t>02S 35E 34 01</t>
  </si>
  <si>
    <t>A0006380</t>
  </si>
  <si>
    <t>ARAVE CONSTRUCTION CO INC</t>
  </si>
  <si>
    <t>02S 35E 35 04</t>
  </si>
  <si>
    <t>A0006285</t>
  </si>
  <si>
    <t>L DEAN WOODLAND</t>
  </si>
  <si>
    <t>02S 35E 36 04</t>
  </si>
  <si>
    <t>A0006284</t>
  </si>
  <si>
    <t>KEN WERNETTE</t>
  </si>
  <si>
    <t>02S 36E 01 01</t>
  </si>
  <si>
    <t>A0010370</t>
  </si>
  <si>
    <t>O BOYD JOLLEY</t>
  </si>
  <si>
    <t>02S 36E 01 02</t>
  </si>
  <si>
    <t>A0012194</t>
  </si>
  <si>
    <t>ROY W HANSEN</t>
  </si>
  <si>
    <t>02S 36E 02 01</t>
  </si>
  <si>
    <t>A0013493</t>
  </si>
  <si>
    <t>G N WOOTTON</t>
  </si>
  <si>
    <t>02S 36E 04 01</t>
  </si>
  <si>
    <t>A0006276</t>
  </si>
  <si>
    <t>02S 36E 04 02</t>
  </si>
  <si>
    <t>A0012185</t>
  </si>
  <si>
    <t>RENEE AND STEVEN LEE HESS</t>
  </si>
  <si>
    <t>02S 36E 05 02</t>
  </si>
  <si>
    <t>A0014500</t>
  </si>
  <si>
    <t>ROCKY J MESSICK</t>
  </si>
  <si>
    <t>02S 36E 05 01</t>
  </si>
  <si>
    <t>A0014314</t>
  </si>
  <si>
    <t>VON T CORNELISON</t>
  </si>
  <si>
    <t>02S 36E 06 06</t>
  </si>
  <si>
    <t>A0010236</t>
  </si>
  <si>
    <t>FRANK J ECHEVARRIA</t>
  </si>
  <si>
    <t>02S 36E 08 02</t>
  </si>
  <si>
    <t>A0012145</t>
  </si>
  <si>
    <t>T LYNN EVANS</t>
  </si>
  <si>
    <t>02S 36E 09 02</t>
  </si>
  <si>
    <t>A0006286</t>
  </si>
  <si>
    <t>02S 36E 09 04</t>
  </si>
  <si>
    <t>A0006287</t>
  </si>
  <si>
    <t>FORD CALL</t>
  </si>
  <si>
    <t>02S 36E 10 02</t>
  </si>
  <si>
    <t>A0012139</t>
  </si>
  <si>
    <t>NEIL F BITHELL</t>
  </si>
  <si>
    <t>02S 36E 10 01</t>
  </si>
  <si>
    <t>A0013492</t>
  </si>
  <si>
    <t>VALLEY BANK</t>
  </si>
  <si>
    <t>02S 36E 11 02</t>
  </si>
  <si>
    <t>A0016498</t>
  </si>
  <si>
    <t>RANDY COLES</t>
  </si>
  <si>
    <t>02S 36E 11 01</t>
  </si>
  <si>
    <t>FLORIAN WERNETTE</t>
  </si>
  <si>
    <t>02S 36E 12 05</t>
  </si>
  <si>
    <t>A0010345</t>
  </si>
  <si>
    <t>02S 36E 12 06</t>
  </si>
  <si>
    <t>A0010346</t>
  </si>
  <si>
    <t>02S 36E 12 02</t>
  </si>
  <si>
    <t>A0001234</t>
  </si>
  <si>
    <t>02S 36E 11 03</t>
  </si>
  <si>
    <t>A0010347</t>
  </si>
  <si>
    <t>02S 36E 12 04</t>
  </si>
  <si>
    <t>A0010344</t>
  </si>
  <si>
    <t>DOUGLAS FINICLE</t>
  </si>
  <si>
    <t>02S 36E 13 01</t>
  </si>
  <si>
    <t>A0010495</t>
  </si>
  <si>
    <t>02S 36E 13 02</t>
  </si>
  <si>
    <t>A0010496</t>
  </si>
  <si>
    <t>02S 36E 13 03</t>
  </si>
  <si>
    <t>A0012480</t>
  </si>
  <si>
    <t>A0010497</t>
  </si>
  <si>
    <t>ELDRO B PRATT</t>
  </si>
  <si>
    <t>02S 36E 13 04</t>
  </si>
  <si>
    <t>A0010494</t>
  </si>
  <si>
    <t>02S 36E 14 01</t>
  </si>
  <si>
    <t>A0010500</t>
  </si>
  <si>
    <t>A0010499</t>
  </si>
  <si>
    <t>02S 36E 14 02</t>
  </si>
  <si>
    <t>A0010498</t>
  </si>
  <si>
    <t>DENNIS L MARLOW</t>
  </si>
  <si>
    <t>02S 36E 16 02</t>
  </si>
  <si>
    <t>A0007158</t>
  </si>
  <si>
    <t>LA VERELLE STECKLEIN</t>
  </si>
  <si>
    <t>02S 36E 16 01</t>
  </si>
  <si>
    <t>A0007160</t>
  </si>
  <si>
    <t>THAIN M EVANS</t>
  </si>
  <si>
    <t>02S 36E 17 01</t>
  </si>
  <si>
    <t>A0006399</t>
  </si>
  <si>
    <t>KLEAL H JONES</t>
  </si>
  <si>
    <t>02S 36E 17 05</t>
  </si>
  <si>
    <t>A0006221</t>
  </si>
  <si>
    <t>02S 36E 18 01</t>
  </si>
  <si>
    <t>A0007109</t>
  </si>
  <si>
    <t>02S 36E 19 02</t>
  </si>
  <si>
    <t>A0006289</t>
  </si>
  <si>
    <t>WALLACE E MALM</t>
  </si>
  <si>
    <t>02S 36E 19 05</t>
  </si>
  <si>
    <t>A0006288</t>
  </si>
  <si>
    <t>FLOYD T POWELL</t>
  </si>
  <si>
    <t>02S 36E 19 03</t>
  </si>
  <si>
    <t>A0007150</t>
  </si>
  <si>
    <t>02S 36E 20 02</t>
  </si>
  <si>
    <t>A0010252</t>
  </si>
  <si>
    <t>02S 36E 20 01</t>
  </si>
  <si>
    <t>A0006400</t>
  </si>
  <si>
    <t>02S 36E 21 02</t>
  </si>
  <si>
    <t>A0007121</t>
  </si>
  <si>
    <t>MICHAEL A DRISCOLL</t>
  </si>
  <si>
    <t>02S 36E 21 01</t>
  </si>
  <si>
    <t>A0010251</t>
  </si>
  <si>
    <t>02S 36E 21 04</t>
  </si>
  <si>
    <t>A0007120</t>
  </si>
  <si>
    <t>STEPHEN COOPER</t>
  </si>
  <si>
    <t>02S 36E 21 03</t>
  </si>
  <si>
    <t>A0007119</t>
  </si>
  <si>
    <t>ELDON E SCOTT</t>
  </si>
  <si>
    <t>02S 36E 22 01</t>
  </si>
  <si>
    <t>A0012168</t>
  </si>
  <si>
    <t>FRANCIS WHITTEN</t>
  </si>
  <si>
    <t>02S 36E 22 02</t>
  </si>
  <si>
    <t>A0012146</t>
  </si>
  <si>
    <t>HERESCHELL A MYNARCIK</t>
  </si>
  <si>
    <t>02S 36E 23</t>
  </si>
  <si>
    <t>A0010493</t>
  </si>
  <si>
    <t>02S 36E 24 01</t>
  </si>
  <si>
    <t>A0010395</t>
  </si>
  <si>
    <t>02S 36E 24 02</t>
  </si>
  <si>
    <t>A0010393</t>
  </si>
  <si>
    <t>KEN AND OLIVIA WERNETTE</t>
  </si>
  <si>
    <t>02S 36E 26 01</t>
  </si>
  <si>
    <t>A0010348</t>
  </si>
  <si>
    <t>LAMBERT PRODUCE AND PAUL FANKHAUSER</t>
  </si>
  <si>
    <t>02S 36E 27 03</t>
  </si>
  <si>
    <t>A0012153</t>
  </si>
  <si>
    <t>CHARLES N DANSIE</t>
  </si>
  <si>
    <t>02S 36E 27 01</t>
  </si>
  <si>
    <t>A0010368</t>
  </si>
  <si>
    <t>LILA OLESON</t>
  </si>
  <si>
    <t>A0007108</t>
  </si>
  <si>
    <t>02S 36E 27 02</t>
  </si>
  <si>
    <t>A0018372</t>
  </si>
  <si>
    <t>DUSTIN POWELL</t>
  </si>
  <si>
    <t>02S 36E 28 04</t>
  </si>
  <si>
    <t>WILLIAM E WELLS</t>
  </si>
  <si>
    <t>02S 36E 28 01</t>
  </si>
  <si>
    <t>A0016436</t>
  </si>
  <si>
    <t>02S 36E 29 02</t>
  </si>
  <si>
    <t>A0010226</t>
  </si>
  <si>
    <t>02S 36E 29 01</t>
  </si>
  <si>
    <t>A0010225</t>
  </si>
  <si>
    <t>GEORGE KNODLE AND NEAL POWELL</t>
  </si>
  <si>
    <t>02S 36E 29 05</t>
  </si>
  <si>
    <t>A0010250</t>
  </si>
  <si>
    <t>AMBROSE AND MARIAN JENSEN</t>
  </si>
  <si>
    <t>02S 36E 30 02</t>
  </si>
  <si>
    <t>A0010253</t>
  </si>
  <si>
    <t>SANDOVAL FARMS INC</t>
  </si>
  <si>
    <t>02S 36E 30 01</t>
  </si>
  <si>
    <t>A0009081</t>
  </si>
  <si>
    <t>LINDSAY DAIRY</t>
  </si>
  <si>
    <t>02S 36E 30 07</t>
  </si>
  <si>
    <t>A0016426</t>
  </si>
  <si>
    <t>DESERT VIEW FARMS, DIAMOND Y FARMS AND MARGOT B YOUNG</t>
  </si>
  <si>
    <t>02S 36E 31 05</t>
  </si>
  <si>
    <t>A0007153</t>
  </si>
  <si>
    <t>WASIA FARMS</t>
  </si>
  <si>
    <t>02S 36E 31 06</t>
  </si>
  <si>
    <t>A0007151</t>
  </si>
  <si>
    <t>ROBERT W OLSEN</t>
  </si>
  <si>
    <t>02S 36E 31 03</t>
  </si>
  <si>
    <t>A0010228</t>
  </si>
  <si>
    <t>PRISCILLA E HATCH</t>
  </si>
  <si>
    <t>02S 36E 31 02</t>
  </si>
  <si>
    <t>A0007152</t>
  </si>
  <si>
    <t>DUNES CATTLE COMPANY INC</t>
  </si>
  <si>
    <t>02S 36E 34 01</t>
  </si>
  <si>
    <t>A0007157</t>
  </si>
  <si>
    <t>02S 36E 34 02</t>
  </si>
  <si>
    <t>A0012167</t>
  </si>
  <si>
    <t>GERALD E STOLWORTHY &amp; SON PARTNERSHIP</t>
  </si>
  <si>
    <t>02S 37E 03 01</t>
  </si>
  <si>
    <t>A0013487</t>
  </si>
  <si>
    <t>MORONI CLAWSON</t>
  </si>
  <si>
    <t>02S 37E 05 01</t>
  </si>
  <si>
    <t>A0012193</t>
  </si>
  <si>
    <t>WOODROW PETERSEN</t>
  </si>
  <si>
    <t>02S 37E 06 01</t>
  </si>
  <si>
    <t>A0012469</t>
  </si>
  <si>
    <t>KEITH L NICKERSON</t>
  </si>
  <si>
    <t>02S 37E 06 04</t>
  </si>
  <si>
    <t>A0012186</t>
  </si>
  <si>
    <t>02S 37E 06 03</t>
  </si>
  <si>
    <t>A0012470</t>
  </si>
  <si>
    <t>W DEE PETERSEN</t>
  </si>
  <si>
    <t>02S 37E 06 02</t>
  </si>
  <si>
    <t>A0013485</t>
  </si>
  <si>
    <t>02S 37E 07 01</t>
  </si>
  <si>
    <t>A0013491</t>
  </si>
  <si>
    <t>NORTHWEST FARM CREDIT SERVICES ACA</t>
  </si>
  <si>
    <t>02S 37E 07 02</t>
  </si>
  <si>
    <t>A0012195</t>
  </si>
  <si>
    <t>02S 37E 07 06</t>
  </si>
  <si>
    <t>A0010343</t>
  </si>
  <si>
    <t>02S 37E 08</t>
  </si>
  <si>
    <t>A0013486</t>
  </si>
  <si>
    <t>J BERKELEY LARSEN FARM LLC</t>
  </si>
  <si>
    <t>A0013488</t>
  </si>
  <si>
    <t>RONE CLAWSON</t>
  </si>
  <si>
    <t>02S 37E 09 01</t>
  </si>
  <si>
    <t>A0012156</t>
  </si>
  <si>
    <t>02S 37E 17 01</t>
  </si>
  <si>
    <t>A0008392</t>
  </si>
  <si>
    <t>LYNN NELSON</t>
  </si>
  <si>
    <t>02S 37E 18 02</t>
  </si>
  <si>
    <t>A0013489</t>
  </si>
  <si>
    <t>02S 37E 18 01</t>
  </si>
  <si>
    <t>A0000236</t>
  </si>
  <si>
    <t>MICHAEL CLAWSON</t>
  </si>
  <si>
    <t>02S 37E 19 01</t>
  </si>
  <si>
    <t>A0013474</t>
  </si>
  <si>
    <t>FURNISS BROTHERS FARMS</t>
  </si>
  <si>
    <t>03S 32E 01 01</t>
  </si>
  <si>
    <t>A0007412</t>
  </si>
  <si>
    <t>03S 32E 01 04</t>
  </si>
  <si>
    <t>A0012163</t>
  </si>
  <si>
    <t>03S 32E 01 02</t>
  </si>
  <si>
    <t>A0016422</t>
  </si>
  <si>
    <t>03S 32E 01 03</t>
  </si>
  <si>
    <t>A0013475</t>
  </si>
  <si>
    <t>DORRIS THOMAS</t>
  </si>
  <si>
    <t>03S 32E 02 01</t>
  </si>
  <si>
    <t>A0007210</t>
  </si>
  <si>
    <t>03S 32E 02 02</t>
  </si>
  <si>
    <t>A0010446</t>
  </si>
  <si>
    <t>03S 32E 04 03</t>
  </si>
  <si>
    <t>A0012174</t>
  </si>
  <si>
    <t>JOANN POLATIS</t>
  </si>
  <si>
    <t>03S 32E 04 02</t>
  </si>
  <si>
    <t>A0007209</t>
  </si>
  <si>
    <t>03S 32E 04 01</t>
  </si>
  <si>
    <t>A0007281</t>
  </si>
  <si>
    <t>03S 32E 05 03</t>
  </si>
  <si>
    <t>A0007274</t>
  </si>
  <si>
    <t>03S 32E 05 02</t>
  </si>
  <si>
    <t>A0007282</t>
  </si>
  <si>
    <t>03S 32E 05 04</t>
  </si>
  <si>
    <t>A0006268</t>
  </si>
  <si>
    <t>03S 32E 05 01</t>
  </si>
  <si>
    <t>A0006269</t>
  </si>
  <si>
    <t>03S 32E 06 01</t>
  </si>
  <si>
    <t>A0007272</t>
  </si>
  <si>
    <t>MARIAN REED</t>
  </si>
  <si>
    <t>03S 32E 07 01</t>
  </si>
  <si>
    <t>A0007271</t>
  </si>
  <si>
    <t>03S 32E 07 02</t>
  </si>
  <si>
    <t>A0007273</t>
  </si>
  <si>
    <t>03S 32E 08 01</t>
  </si>
  <si>
    <t>A0007275</t>
  </si>
  <si>
    <t>03S 32E 08 04</t>
  </si>
  <si>
    <t>A0007276</t>
  </si>
  <si>
    <t>03S 32E 08 03</t>
  </si>
  <si>
    <t>A0007205</t>
  </si>
  <si>
    <t>03S 32E 08 02</t>
  </si>
  <si>
    <t>A0007277</t>
  </si>
  <si>
    <t>CURT HATCH</t>
  </si>
  <si>
    <t>03S 32E 09 04</t>
  </si>
  <si>
    <t>A0007285</t>
  </si>
  <si>
    <t>03S 32E 09 02</t>
  </si>
  <si>
    <t>A0016495</t>
  </si>
  <si>
    <t>JERRY P HJELM</t>
  </si>
  <si>
    <t>03S 32E 09 01</t>
  </si>
  <si>
    <t>A0016493</t>
  </si>
  <si>
    <t>03S 32E 09 03</t>
  </si>
  <si>
    <t>A0012137</t>
  </si>
  <si>
    <t>FLOYD V AND TOM CHRISTENSEN</t>
  </si>
  <si>
    <t>03S 32E 10 02</t>
  </si>
  <si>
    <t>A0007404</t>
  </si>
  <si>
    <t>03S 32E 10 01</t>
  </si>
  <si>
    <t>A0006224</t>
  </si>
  <si>
    <t>FLOYD V CHRISTENSEN</t>
  </si>
  <si>
    <t>03S 32E 10 04</t>
  </si>
  <si>
    <t>A0007284</t>
  </si>
  <si>
    <t>STELLA  L WEBB</t>
  </si>
  <si>
    <t>03S 32E 11 03</t>
  </si>
  <si>
    <t>A0007403</t>
  </si>
  <si>
    <t>03S 32E 11 02</t>
  </si>
  <si>
    <t>A0007408</t>
  </si>
  <si>
    <t>03S 32E 11 01</t>
  </si>
  <si>
    <t>A0007409</t>
  </si>
  <si>
    <t>03S 32E 12 03</t>
  </si>
  <si>
    <t>A0007410</t>
  </si>
  <si>
    <t>03S 32E 12 04</t>
  </si>
  <si>
    <t>A0012181</t>
  </si>
  <si>
    <t>03S 32E 12 02</t>
  </si>
  <si>
    <t>A0007299</t>
  </si>
  <si>
    <t>03S 32E 12 01</t>
  </si>
  <si>
    <t>A0007401</t>
  </si>
  <si>
    <t>LOWELL T POLATIS</t>
  </si>
  <si>
    <t>03S 32E 13 01</t>
  </si>
  <si>
    <t>A0006280</t>
  </si>
  <si>
    <t>GREGORY NEIL FARRIS</t>
  </si>
  <si>
    <t>03S 32E 13 03</t>
  </si>
  <si>
    <t>A0007001</t>
  </si>
  <si>
    <t>03S 32E 13 02</t>
  </si>
  <si>
    <t>A0007300</t>
  </si>
  <si>
    <t>PHILIP GAIL WATT</t>
  </si>
  <si>
    <t>03S 33E 14 02</t>
  </si>
  <si>
    <t>A0012198</t>
  </si>
  <si>
    <t>03S 32E 14 01</t>
  </si>
  <si>
    <t>A0007402</t>
  </si>
  <si>
    <t>DENNIS L WALKER</t>
  </si>
  <si>
    <t>03S 32E 15 04</t>
  </si>
  <si>
    <t>A0007288</t>
  </si>
  <si>
    <t>03S 32E 15 01</t>
  </si>
  <si>
    <t>A0012180</t>
  </si>
  <si>
    <t>03S 32E 16 01</t>
  </si>
  <si>
    <t>A0007405</t>
  </si>
  <si>
    <t>03S 32E 17 01</t>
  </si>
  <si>
    <t>A0007278</t>
  </si>
  <si>
    <t>UNITED STATES OF AMERICA ACTING THROUGH</t>
  </si>
  <si>
    <t>03S 32E 17 02</t>
  </si>
  <si>
    <t>A0007406</t>
  </si>
  <si>
    <t>03S 32E 18 01</t>
  </si>
  <si>
    <t>A0007270</t>
  </si>
  <si>
    <t>EUGENE M HIGGINS</t>
  </si>
  <si>
    <t>03S 33E 01 07</t>
  </si>
  <si>
    <t>A0016443</t>
  </si>
  <si>
    <t>JANE C WOOD</t>
  </si>
  <si>
    <t>03S 33E 01 01</t>
  </si>
  <si>
    <t>A0007458</t>
  </si>
  <si>
    <t>LCSC ENTERPRISES</t>
  </si>
  <si>
    <t>03S 33E 02 03</t>
  </si>
  <si>
    <t>A0007459</t>
  </si>
  <si>
    <t>FINCH ROBERTSON</t>
  </si>
  <si>
    <t>03S 33E 02 04</t>
  </si>
  <si>
    <t>A0006240</t>
  </si>
  <si>
    <t>RHEA W MURDOCK</t>
  </si>
  <si>
    <t>03S 33E 02 01</t>
  </si>
  <si>
    <t>A0006241</t>
  </si>
  <si>
    <t>J &amp; R LAND AND CATTLE LLC</t>
  </si>
  <si>
    <t>03S 33E 03 04</t>
  </si>
  <si>
    <t>A0007257</t>
  </si>
  <si>
    <t>FRANK TOMINAGA</t>
  </si>
  <si>
    <t>03S 33E 03 06</t>
  </si>
  <si>
    <t>A0007259</t>
  </si>
  <si>
    <t>03S 33E 03 01</t>
  </si>
  <si>
    <t>A0010377</t>
  </si>
  <si>
    <t>J DUANE JENSEN</t>
  </si>
  <si>
    <t>03S 33E 03 03</t>
  </si>
  <si>
    <t>A0007262</t>
  </si>
  <si>
    <t>03S 33E 03 05</t>
  </si>
  <si>
    <t>A0010476</t>
  </si>
  <si>
    <t>03S 33E 03 02</t>
  </si>
  <si>
    <t>A0006244</t>
  </si>
  <si>
    <t>ARTHUR M KELLY</t>
  </si>
  <si>
    <t>03S 33E 04 01</t>
  </si>
  <si>
    <t>A0010424</t>
  </si>
  <si>
    <t>03S 33E 04 02</t>
  </si>
  <si>
    <t>A0006293</t>
  </si>
  <si>
    <t>K &amp; R FARMS INC</t>
  </si>
  <si>
    <t>03S 33E 04 03</t>
  </si>
  <si>
    <t>A0010397</t>
  </si>
  <si>
    <t>03S 33E 04 05</t>
  </si>
  <si>
    <t>A0007263</t>
  </si>
  <si>
    <t>03S 33E 04 04</t>
  </si>
  <si>
    <t>A0016442</t>
  </si>
  <si>
    <t>03S 33E 05 01</t>
  </si>
  <si>
    <t>A0006292</t>
  </si>
  <si>
    <t>03S 33E 05 02</t>
  </si>
  <si>
    <t>A0016483</t>
  </si>
  <si>
    <t>KENNETH TODD AND SUSAN K SHAWVER</t>
  </si>
  <si>
    <t>03S 33E 05 04</t>
  </si>
  <si>
    <t>A0006397</t>
  </si>
  <si>
    <t>NORTH HIGHLANDER FARMS INC</t>
  </si>
  <si>
    <t>03S 33E 06 01</t>
  </si>
  <si>
    <t>A0006283</t>
  </si>
  <si>
    <t>03S 33E 06 04</t>
  </si>
  <si>
    <t>A0006277</t>
  </si>
  <si>
    <t>03S 33E 06 03</t>
  </si>
  <si>
    <t>A0006282</t>
  </si>
  <si>
    <t>03S 33E 06 06</t>
  </si>
  <si>
    <t>A0006267</t>
  </si>
  <si>
    <t>03S 33E 06 02</t>
  </si>
  <si>
    <t>A0006281</t>
  </si>
  <si>
    <t>03S 33E 07 01</t>
  </si>
  <si>
    <t>A0007290</t>
  </si>
  <si>
    <t>03S 33E 07 02</t>
  </si>
  <si>
    <t>A0007417</t>
  </si>
  <si>
    <t>03S 33E 07 03</t>
  </si>
  <si>
    <t>A0007413</t>
  </si>
  <si>
    <t>03S 33E 08 03</t>
  </si>
  <si>
    <t>A0007420</t>
  </si>
  <si>
    <t>A0007418</t>
  </si>
  <si>
    <t>03S 33E 08 01</t>
  </si>
  <si>
    <t>A0007419</t>
  </si>
  <si>
    <t>J STANLEY WILLIAMS</t>
  </si>
  <si>
    <t>03S 33E 08 04</t>
  </si>
  <si>
    <t>A0007421</t>
  </si>
  <si>
    <t>03S 33E 09 02</t>
  </si>
  <si>
    <t>A0007261</t>
  </si>
  <si>
    <t>03S 33E 09 01</t>
  </si>
  <si>
    <t>A0007292</t>
  </si>
  <si>
    <t>DAN K EVANS</t>
  </si>
  <si>
    <t>03S 33E 10 02</t>
  </si>
  <si>
    <t>A0016415</t>
  </si>
  <si>
    <t>03S 33E 10 01</t>
  </si>
  <si>
    <t>A0007260</t>
  </si>
  <si>
    <t>RICHARD D AND RONNIE WATT</t>
  </si>
  <si>
    <t>03S 33E 10 04</t>
  </si>
  <si>
    <t>A0007266</t>
  </si>
  <si>
    <t>03S 33E 10 03</t>
  </si>
  <si>
    <t>A0007422</t>
  </si>
  <si>
    <t>AMY NII</t>
  </si>
  <si>
    <t>03S 33E 11 03</t>
  </si>
  <si>
    <t>A0007256</t>
  </si>
  <si>
    <t>ELDON AND ILENE W YOUNG</t>
  </si>
  <si>
    <t>03S 33E 11 02</t>
  </si>
  <si>
    <t>A0007456</t>
  </si>
  <si>
    <t>03S 33E 11 01</t>
  </si>
  <si>
    <t>A0007265</t>
  </si>
  <si>
    <t>03S 33E 12 06</t>
  </si>
  <si>
    <t>A0007455</t>
  </si>
  <si>
    <t>DOYLE BIRCH HAWKER</t>
  </si>
  <si>
    <t>03S 33E 12 05</t>
  </si>
  <si>
    <t>A0007434</t>
  </si>
  <si>
    <t>03S 33E 12 03</t>
  </si>
  <si>
    <t>A0007433</t>
  </si>
  <si>
    <t>LEONARD RAY CARLSON</t>
  </si>
  <si>
    <t>A0007457</t>
  </si>
  <si>
    <t>03S 33E 12 04</t>
  </si>
  <si>
    <t>A0012157</t>
  </si>
  <si>
    <t>Wada Farms</t>
  </si>
  <si>
    <t>03S 33E 13 03</t>
  </si>
  <si>
    <t>A0016407</t>
  </si>
  <si>
    <t>TERRY JENSEN</t>
  </si>
  <si>
    <t>03S 33E 13 05</t>
  </si>
  <si>
    <t>A0007430</t>
  </si>
  <si>
    <t>03S 33E 13 02</t>
  </si>
  <si>
    <t>A0007432</t>
  </si>
  <si>
    <t>03S 33E 13 01</t>
  </si>
  <si>
    <t>A0006275</t>
  </si>
  <si>
    <t>ZOANNE T MURDOCK</t>
  </si>
  <si>
    <t>03S 33E 13 04</t>
  </si>
  <si>
    <t>A0007429</t>
  </si>
  <si>
    <t>FAY DRISCOLL</t>
  </si>
  <si>
    <t>03S 33E 14 04</t>
  </si>
  <si>
    <t>A0010416</t>
  </si>
  <si>
    <t>03S 33E 14 03</t>
  </si>
  <si>
    <t>A0010028</t>
  </si>
  <si>
    <t>03S 33E 15 03</t>
  </si>
  <si>
    <t>A0010473</t>
  </si>
  <si>
    <t>DARLENE WILLIAMS HIBBERT</t>
  </si>
  <si>
    <t>03S 33E 15 05</t>
  </si>
  <si>
    <t>A0007267</t>
  </si>
  <si>
    <t>STEPHEN GAYLE WILLIAMS</t>
  </si>
  <si>
    <t>03S 33E 15 04</t>
  </si>
  <si>
    <t>A0007423</t>
  </si>
  <si>
    <t>03S 33E 15 01</t>
  </si>
  <si>
    <t>A0007268</t>
  </si>
  <si>
    <t>DBA CEDAR ARCH DAIRY</t>
  </si>
  <si>
    <t>03S 33E 16 04</t>
  </si>
  <si>
    <t>A0007269</t>
  </si>
  <si>
    <t>03S 33E 16 01</t>
  </si>
  <si>
    <t>A0007293</t>
  </si>
  <si>
    <t>NANCY WILLIAMS</t>
  </si>
  <si>
    <t>03S 33E 16 03</t>
  </si>
  <si>
    <t>A0010474</t>
  </si>
  <si>
    <t>03S 33E 16 02</t>
  </si>
  <si>
    <t>A0007291</t>
  </si>
  <si>
    <t>RANDALL J POLATIS</t>
  </si>
  <si>
    <t>03S 33E 17 04</t>
  </si>
  <si>
    <t>A0012147</t>
  </si>
  <si>
    <t>03S 33E 17 01</t>
  </si>
  <si>
    <t>A0006279</t>
  </si>
  <si>
    <t>03S 33E 17 03</t>
  </si>
  <si>
    <t>A0007296</t>
  </si>
  <si>
    <t>03S 33E 18 03</t>
  </si>
  <si>
    <t>A0007416</t>
  </si>
  <si>
    <t>03S 33E 18 01</t>
  </si>
  <si>
    <t>A0007297</t>
  </si>
  <si>
    <t>03S 33E 18 02</t>
  </si>
  <si>
    <t>A0009077</t>
  </si>
  <si>
    <t>BILLY DE GIULIO</t>
  </si>
  <si>
    <t>03S 33E 20 01</t>
  </si>
  <si>
    <t>A0010467</t>
  </si>
  <si>
    <t>03S 33E 20 02</t>
  </si>
  <si>
    <t>A0010470</t>
  </si>
  <si>
    <t>03S 33E 21 03</t>
  </si>
  <si>
    <t>A0007425</t>
  </si>
  <si>
    <t>03S 33E 21 02</t>
  </si>
  <si>
    <t>A0010481</t>
  </si>
  <si>
    <t>DAN DEGIULIO</t>
  </si>
  <si>
    <t>03S 33E 21 01</t>
  </si>
  <si>
    <t>A0010480</t>
  </si>
  <si>
    <t>LORRAINE SAXTON</t>
  </si>
  <si>
    <t>03S 33E 22 01</t>
  </si>
  <si>
    <t>A0016434</t>
  </si>
  <si>
    <t>03S 33E 22 02</t>
  </si>
  <si>
    <t>A0007426</t>
  </si>
  <si>
    <t>ALBERT T AND CHRISTINE WADA</t>
  </si>
  <si>
    <t>03S 33E 23 03</t>
  </si>
  <si>
    <t>A0010479</t>
  </si>
  <si>
    <t>JULIA WADA VALENTINE</t>
  </si>
  <si>
    <t>03S 33E 23 02</t>
  </si>
  <si>
    <t>A0016419</t>
  </si>
  <si>
    <t>RON GENTILLON</t>
  </si>
  <si>
    <t>03S 33E 23 04</t>
  </si>
  <si>
    <t>A0007427</t>
  </si>
  <si>
    <t>03S 33E 24 01</t>
  </si>
  <si>
    <t>A0006278</t>
  </si>
  <si>
    <t>CLARENCE STROH</t>
  </si>
  <si>
    <t>03S 33E 24 05</t>
  </si>
  <si>
    <t>A0007428</t>
  </si>
  <si>
    <t>03S 33E 24 06</t>
  </si>
  <si>
    <t>A0010478</t>
  </si>
  <si>
    <t>CYPRIEN E GENTILLION</t>
  </si>
  <si>
    <t>03S 33E 24 02</t>
  </si>
  <si>
    <t>A0010477</t>
  </si>
  <si>
    <t>LARRY E WATT</t>
  </si>
  <si>
    <t>03S 33E 25 03</t>
  </si>
  <si>
    <t>A0012129</t>
  </si>
  <si>
    <t>DAVID P DANCE</t>
  </si>
  <si>
    <t>03S 33E 25 04</t>
  </si>
  <si>
    <t>A0007449</t>
  </si>
  <si>
    <t>MB Holdings LLC</t>
  </si>
  <si>
    <t>03S 33E 26 01</t>
  </si>
  <si>
    <t>A0000168</t>
  </si>
  <si>
    <t>LARRY D CALDWELL</t>
  </si>
  <si>
    <t>03S 33E 27 01</t>
  </si>
  <si>
    <t>A0010277</t>
  </si>
  <si>
    <t>03S 33E 29 03</t>
  </si>
  <si>
    <t>A0010469</t>
  </si>
  <si>
    <t>BILLY AND VELIA DE GIULIO</t>
  </si>
  <si>
    <t>03S 33E 29 02</t>
  </si>
  <si>
    <t>A0010468</t>
  </si>
  <si>
    <t>CHARLES A ROSSI</t>
  </si>
  <si>
    <t>03S 33E 29 01</t>
  </si>
  <si>
    <t>A0010471</t>
  </si>
  <si>
    <t>TOMMASO ROSSI</t>
  </si>
  <si>
    <t>03S 33E 29 05</t>
  </si>
  <si>
    <t>A0006260</t>
  </si>
  <si>
    <t>STEVEN L JONES</t>
  </si>
  <si>
    <t>03S 33E 32 02</t>
  </si>
  <si>
    <t>A0016417</t>
  </si>
  <si>
    <t>ANTHONY P DEGIULIO AND DOYLE HAWKER</t>
  </si>
  <si>
    <t>03S 33E 33 03</t>
  </si>
  <si>
    <t>A0010279</t>
  </si>
  <si>
    <t>FRANCES PRESCOTT</t>
  </si>
  <si>
    <t>03S 33E 34 02</t>
  </si>
  <si>
    <t>A0007477</t>
  </si>
  <si>
    <t>03S 33E 34 01</t>
  </si>
  <si>
    <t>A0007478</t>
  </si>
  <si>
    <t>H HOMER ANDERSON</t>
  </si>
  <si>
    <t>03S 33E 34 03</t>
  </si>
  <si>
    <t>A0010278</t>
  </si>
  <si>
    <t>03S 33E 35 01</t>
  </si>
  <si>
    <t>A0010276</t>
  </si>
  <si>
    <t>03S 33E 35 03</t>
  </si>
  <si>
    <t>A0010275</t>
  </si>
  <si>
    <t>BRADLEY R HOGE</t>
  </si>
  <si>
    <t>03S 33E 35 02</t>
  </si>
  <si>
    <t>A0010272</t>
  </si>
  <si>
    <t>03S 33E 35 04</t>
  </si>
  <si>
    <t>A0010271</t>
  </si>
  <si>
    <t>SANDRA L HEATH</t>
  </si>
  <si>
    <t>03S 33E 36 06</t>
  </si>
  <si>
    <t>A0012155</t>
  </si>
  <si>
    <t>03S 33E 36 03</t>
  </si>
  <si>
    <t>A0010268</t>
  </si>
  <si>
    <t>PHILLIP RAY JACKSON</t>
  </si>
  <si>
    <t>03S 33E 36 04</t>
  </si>
  <si>
    <t>A0010266</t>
  </si>
  <si>
    <t>CRAIG BEDFORD LYNN</t>
  </si>
  <si>
    <t>03S 33E 36 01</t>
  </si>
  <si>
    <t>A0010270</t>
  </si>
  <si>
    <t>03S 33E 36 02</t>
  </si>
  <si>
    <t>A0010267</t>
  </si>
  <si>
    <t>LADD CARTER</t>
  </si>
  <si>
    <t>03S 33E 36 07</t>
  </si>
  <si>
    <t>A0010269</t>
  </si>
  <si>
    <t>ARNOLD LYNN SEELEY</t>
  </si>
  <si>
    <t>03S 34E 01 06</t>
  </si>
  <si>
    <t>A0012175</t>
  </si>
  <si>
    <t>RIVERVIEW ACRES #1</t>
  </si>
  <si>
    <t>03S 34E 01 03</t>
  </si>
  <si>
    <t>SNAKE RIVER SCHOOL DISTRICT NO 52</t>
  </si>
  <si>
    <t>03S 34E 02 01</t>
  </si>
  <si>
    <t>A0012136</t>
  </si>
  <si>
    <t>STUART L TURNER</t>
  </si>
  <si>
    <t>03S 34E 02 02</t>
  </si>
  <si>
    <t>A0010208</t>
  </si>
  <si>
    <t>03S 34E 03 04</t>
  </si>
  <si>
    <t>A0006264</t>
  </si>
  <si>
    <t>MYRON L BARNES</t>
  </si>
  <si>
    <t>03S 34E 04 04</t>
  </si>
  <si>
    <t>A0007473</t>
  </si>
  <si>
    <t>03S 34E 04 02</t>
  </si>
  <si>
    <t>A0013460</t>
  </si>
  <si>
    <t>TWIGGS FARMS</t>
  </si>
  <si>
    <t>03S 34E 04 07</t>
  </si>
  <si>
    <t>A0007462</t>
  </si>
  <si>
    <t>03S 34E 04 03</t>
  </si>
  <si>
    <t>A0007474</t>
  </si>
  <si>
    <t>BARRIE V AND INDA BENNETT</t>
  </si>
  <si>
    <t>03S 34E 04 06</t>
  </si>
  <si>
    <t>A0007464</t>
  </si>
  <si>
    <t>03S 34E 05 04</t>
  </si>
  <si>
    <t>A0007467</t>
  </si>
  <si>
    <t>STEVEN MURDOCK</t>
  </si>
  <si>
    <t>03S 34E 05 07</t>
  </si>
  <si>
    <t>A0007470</t>
  </si>
  <si>
    <t>SCOTT A CAMPBELL</t>
  </si>
  <si>
    <t>03S 34E 05 05</t>
  </si>
  <si>
    <t>A0013471</t>
  </si>
  <si>
    <t>03S 34E 05 06</t>
  </si>
  <si>
    <t>A0013472</t>
  </si>
  <si>
    <t>03S 34E 05 02</t>
  </si>
  <si>
    <t>A0007466</t>
  </si>
  <si>
    <t>ARLO C DANCE</t>
  </si>
  <si>
    <t>03S 34E 06 04</t>
  </si>
  <si>
    <t>A0007469</t>
  </si>
  <si>
    <t>03S 34E 06 05</t>
  </si>
  <si>
    <t>A0007461</t>
  </si>
  <si>
    <t>03S 34E 06 03</t>
  </si>
  <si>
    <t>A0013473</t>
  </si>
  <si>
    <t>ROBERT W SHAWVER</t>
  </si>
  <si>
    <t>03S 34E 07 01</t>
  </si>
  <si>
    <t>A0016408</t>
  </si>
  <si>
    <t>03S 34E 07 05</t>
  </si>
  <si>
    <t>A0007460</t>
  </si>
  <si>
    <t>03S 34E 07 03</t>
  </si>
  <si>
    <t>A0007436</t>
  </si>
  <si>
    <t>03S 34E 07 04</t>
  </si>
  <si>
    <t>A0007437</t>
  </si>
  <si>
    <t>HAROLD EUGENE PETERSON</t>
  </si>
  <si>
    <t>03S 34E 08 01</t>
  </si>
  <si>
    <t>A0012165</t>
  </si>
  <si>
    <t>03S 34E 08 08</t>
  </si>
  <si>
    <t>A0010413</t>
  </si>
  <si>
    <t>03S 34E 08 06</t>
  </si>
  <si>
    <t>A0012142</t>
  </si>
  <si>
    <t>03S 34E 08 02</t>
  </si>
  <si>
    <t>A0010411</t>
  </si>
  <si>
    <t>03S 34E 08 04</t>
  </si>
  <si>
    <t>A0010412</t>
  </si>
  <si>
    <t>03S 34E 08 05</t>
  </si>
  <si>
    <t>A0006261</t>
  </si>
  <si>
    <t>STEVE B GOODWIN</t>
  </si>
  <si>
    <t>03S 34E 09 07</t>
  </si>
  <si>
    <t>A0013462</t>
  </si>
  <si>
    <t>03S 34E 09 03</t>
  </si>
  <si>
    <t>A0013461</t>
  </si>
  <si>
    <t>03S 34E 09 04</t>
  </si>
  <si>
    <t>A0007465</t>
  </si>
  <si>
    <t>03S 34E 09 02</t>
  </si>
  <si>
    <t>A0007463</t>
  </si>
  <si>
    <t>LONA M SCOTT</t>
  </si>
  <si>
    <t>03S 34E 11 02</t>
  </si>
  <si>
    <t>A0010255</t>
  </si>
  <si>
    <t>03S 34E 11 01</t>
  </si>
  <si>
    <t>A0010254</t>
  </si>
  <si>
    <t>ANNETTE HAMILTON</t>
  </si>
  <si>
    <t>03S 34E 13 02</t>
  </si>
  <si>
    <t>A0010488</t>
  </si>
  <si>
    <t>03S 34E 23 03</t>
  </si>
  <si>
    <t>A0012154</t>
  </si>
  <si>
    <t>ROBERT A HOSKINS</t>
  </si>
  <si>
    <t>03S 34E 14 01</t>
  </si>
  <si>
    <t>A0012176</t>
  </si>
  <si>
    <t>GALE LIM</t>
  </si>
  <si>
    <t>03S 34E 16 01</t>
  </si>
  <si>
    <t>A0010414</t>
  </si>
  <si>
    <t>03S 34E 16 07</t>
  </si>
  <si>
    <t>A0013469</t>
  </si>
  <si>
    <t>03S 34E 16 04</t>
  </si>
  <si>
    <t>A0013467</t>
  </si>
  <si>
    <t>DONALD BRUCE TURPIN</t>
  </si>
  <si>
    <t>03S 34E 16 06</t>
  </si>
  <si>
    <t>A0013466</t>
  </si>
  <si>
    <t>PRESTON L HAWKER</t>
  </si>
  <si>
    <t>03S 34E 16 02</t>
  </si>
  <si>
    <t>03S 34E 16 09</t>
  </si>
  <si>
    <t>A0013465</t>
  </si>
  <si>
    <t>03S 34E 17 02</t>
  </si>
  <si>
    <t>A0010392</t>
  </si>
  <si>
    <t>MARGENE C RICH</t>
  </si>
  <si>
    <t>03S 34E 17 04</t>
  </si>
  <si>
    <t>A0007440</t>
  </si>
  <si>
    <t>MICHAEL VANORDEN</t>
  </si>
  <si>
    <t>03S 34E 17 05</t>
  </si>
  <si>
    <t>03S 34E 17 01</t>
  </si>
  <si>
    <t>A0007454</t>
  </si>
  <si>
    <t>03S 34E 18 04</t>
  </si>
  <si>
    <t>BARRY JONES</t>
  </si>
  <si>
    <t>03S 34E 18 05</t>
  </si>
  <si>
    <t>A0007438</t>
  </si>
  <si>
    <t>C/O STEPHEN WILLIAMS</t>
  </si>
  <si>
    <t>03S 34E 19 04</t>
  </si>
  <si>
    <t>A0007452</t>
  </si>
  <si>
    <t>03S 34E 19 03</t>
  </si>
  <si>
    <t>A0007443</t>
  </si>
  <si>
    <t>ROBERT H CHRISTENSEN</t>
  </si>
  <si>
    <t>03S 34E 19 02</t>
  </si>
  <si>
    <t>A0006378</t>
  </si>
  <si>
    <t>EUGENE VAN ORDEN</t>
  </si>
  <si>
    <t>03S 34E 20 01</t>
  </si>
  <si>
    <t>A0012191</t>
  </si>
  <si>
    <t>LARRY E VAN ORDEN</t>
  </si>
  <si>
    <t>03S 34E 20 02</t>
  </si>
  <si>
    <t>A0007441</t>
  </si>
  <si>
    <t>DARLENE B JACKSON</t>
  </si>
  <si>
    <t>03S 34E 20 03</t>
  </si>
  <si>
    <t>A0010415</t>
  </si>
  <si>
    <t>THOMPSON FARMS</t>
  </si>
  <si>
    <t>03S 34E 21 01</t>
  </si>
  <si>
    <t>A0010482</t>
  </si>
  <si>
    <t>LAYNE F HAMILTON</t>
  </si>
  <si>
    <t>03S 34E 22 01</t>
  </si>
  <si>
    <t>A0010484</t>
  </si>
  <si>
    <t>03S 34E 22 02</t>
  </si>
  <si>
    <t>A0010483</t>
  </si>
  <si>
    <t>03S 34E 13 05</t>
  </si>
  <si>
    <t>A0012133</t>
  </si>
  <si>
    <t>03S 34E 23 01</t>
  </si>
  <si>
    <t>A0010486</t>
  </si>
  <si>
    <t>A0010485</t>
  </si>
  <si>
    <t>GARY A WRIGHT</t>
  </si>
  <si>
    <t>03S 34E 24 06</t>
  </si>
  <si>
    <t>A0007444</t>
  </si>
  <si>
    <t>03S 34E 27 02</t>
  </si>
  <si>
    <t>A0007104</t>
  </si>
  <si>
    <t>03S 34E 28 02</t>
  </si>
  <si>
    <t>A0016471</t>
  </si>
  <si>
    <t>03S 34E 28 01</t>
  </si>
  <si>
    <t>A0012488</t>
  </si>
  <si>
    <t>DON C CARTER</t>
  </si>
  <si>
    <t>03S 34E 29 02</t>
  </si>
  <si>
    <t>A0007445</t>
  </si>
  <si>
    <t>COLIN CLOUGH</t>
  </si>
  <si>
    <t>03S 34E 29 01</t>
  </si>
  <si>
    <t>A0007447</t>
  </si>
  <si>
    <t>03S 34E 30 02</t>
  </si>
  <si>
    <t>A0007453</t>
  </si>
  <si>
    <t>03S 34E 30 08</t>
  </si>
  <si>
    <t>A0007446</t>
  </si>
  <si>
    <t>03S 34E 30 01</t>
  </si>
  <si>
    <t>A0007451</t>
  </si>
  <si>
    <t>03S 34E 30 05</t>
  </si>
  <si>
    <t>A0006426</t>
  </si>
  <si>
    <t>03S 34E 30 04</t>
  </si>
  <si>
    <t>A0007448</t>
  </si>
  <si>
    <t>DONALD F JACKSON</t>
  </si>
  <si>
    <t>03S 34E 31 03</t>
  </si>
  <si>
    <t>A0010262</t>
  </si>
  <si>
    <t>RALPH D PRESCOTT</t>
  </si>
  <si>
    <t>03S 34E 31 01</t>
  </si>
  <si>
    <t>A0010261</t>
  </si>
  <si>
    <t>GARTH THOMPSON</t>
  </si>
  <si>
    <t>03S 34E 31 02</t>
  </si>
  <si>
    <t>A0006425</t>
  </si>
  <si>
    <t>A0010423</t>
  </si>
  <si>
    <t>CANNON STRUCTURES INC</t>
  </si>
  <si>
    <t>A0010249</t>
  </si>
  <si>
    <t>03S 35E 02 02</t>
  </si>
  <si>
    <t>A0010248</t>
  </si>
  <si>
    <t>A0012453</t>
  </si>
  <si>
    <t>JAY WADSWORTH</t>
  </si>
  <si>
    <t>03S 35E 05 01</t>
  </si>
  <si>
    <t>ZANE CALDWELL</t>
  </si>
  <si>
    <t>03S 35E 07 01</t>
  </si>
  <si>
    <t>A0010257</t>
  </si>
  <si>
    <t>KEITH S HINCKLEY</t>
  </si>
  <si>
    <t>03S 35E 14 02</t>
  </si>
  <si>
    <t>A0010245</t>
  </si>
  <si>
    <t>03S 35E 11 01</t>
  </si>
  <si>
    <t>A0010246</t>
  </si>
  <si>
    <t>03S 35E 12 01</t>
  </si>
  <si>
    <t>A0007435</t>
  </si>
  <si>
    <t>R &amp; C FARMS A SOLE PARTNERSHIP</t>
  </si>
  <si>
    <t>03S 36E 03 01</t>
  </si>
  <si>
    <t>A0007155</t>
  </si>
  <si>
    <t>STEVE OLESON</t>
  </si>
  <si>
    <t>03S 36E 03 02</t>
  </si>
  <si>
    <t>A0007107</t>
  </si>
  <si>
    <t>03S 36E 04 03</t>
  </si>
  <si>
    <t>A0010244</t>
  </si>
  <si>
    <t>03S 36E 04 01</t>
  </si>
  <si>
    <t>A0007154</t>
  </si>
  <si>
    <t>J BLAINE SHOEMAKER</t>
  </si>
  <si>
    <t>03S 36E 04 02</t>
  </si>
  <si>
    <t>A0010243</t>
  </si>
  <si>
    <t>RICH BROTHERS</t>
  </si>
  <si>
    <t>04S 33E 01 03</t>
  </si>
  <si>
    <t>A0010260</t>
  </si>
  <si>
    <t>THORN SPRINGS RANCH</t>
  </si>
  <si>
    <t>04S 33E 01 01</t>
  </si>
  <si>
    <t>A0012160</t>
  </si>
  <si>
    <t>04S 33E 01 02</t>
  </si>
  <si>
    <t>A0010263</t>
  </si>
  <si>
    <t>04S 33E 01 04</t>
  </si>
  <si>
    <t>A0010265</t>
  </si>
  <si>
    <t>04S 33E 01 05</t>
  </si>
  <si>
    <t>A0006255</t>
  </si>
  <si>
    <t>04S 33E 02 05</t>
  </si>
  <si>
    <t>A0010222</t>
  </si>
  <si>
    <t>ALLAN B CALDWELL</t>
  </si>
  <si>
    <t>04S 33E 02 01</t>
  </si>
  <si>
    <t>A0006379</t>
  </si>
  <si>
    <t>EUGENE H SPACKMAN</t>
  </si>
  <si>
    <t>04S 33E 02 02</t>
  </si>
  <si>
    <t>A0010274</t>
  </si>
  <si>
    <t>04S 33E 02 04</t>
  </si>
  <si>
    <t>A0010027</t>
  </si>
  <si>
    <t>SPENCE W CARTER</t>
  </si>
  <si>
    <t>04S 33E 02 03</t>
  </si>
  <si>
    <t>A0006253</t>
  </si>
  <si>
    <t>DAVID J STOKES</t>
  </si>
  <si>
    <t>04S 33E 02 06</t>
  </si>
  <si>
    <t>A0010273</t>
  </si>
  <si>
    <t>LESLIE R KNUDSEN SR</t>
  </si>
  <si>
    <t>04S 33E 03 03</t>
  </si>
  <si>
    <t>A0006220</t>
  </si>
  <si>
    <t>MORGAN VAN ORDEN</t>
  </si>
  <si>
    <t>04S 33E 03 02</t>
  </si>
  <si>
    <t>A0010281</t>
  </si>
  <si>
    <t>04S 33E 03 04</t>
  </si>
  <si>
    <t>A0010380</t>
  </si>
  <si>
    <t>04S 33E 23 06</t>
  </si>
  <si>
    <t>A0006424</t>
  </si>
  <si>
    <t>04S 33E 03 01</t>
  </si>
  <si>
    <t>A0010283</t>
  </si>
  <si>
    <t>THOMPSON BROTHERS LLC</t>
  </si>
  <si>
    <t>04S 33E 03 05</t>
  </si>
  <si>
    <t>A0010280</t>
  </si>
  <si>
    <t>04S 33E 04 01</t>
  </si>
  <si>
    <t>A0010381</t>
  </si>
  <si>
    <t>HANS HENNEBOLD</t>
  </si>
  <si>
    <t>04S 33E 04 03</t>
  </si>
  <si>
    <t>A0007082</t>
  </si>
  <si>
    <t>KENNETH W BOSWELL</t>
  </si>
  <si>
    <t>04S 33E 05 02</t>
  </si>
  <si>
    <t>A0010464</t>
  </si>
  <si>
    <t>JOHN HOUGHLAND</t>
  </si>
  <si>
    <t>04S 33E 05 09</t>
  </si>
  <si>
    <t>A0010462</t>
  </si>
  <si>
    <t>04S 33E 05 10</t>
  </si>
  <si>
    <t>A0010465</t>
  </si>
  <si>
    <t>A KENNETH THURSTON</t>
  </si>
  <si>
    <t>04S 33E 05 05</t>
  </si>
  <si>
    <t>A0016441</t>
  </si>
  <si>
    <t>P 9 3</t>
  </si>
  <si>
    <t>A0012079</t>
  </si>
  <si>
    <t>GLENN B MARTINEAU TRUST</t>
  </si>
  <si>
    <t>04S 33E 09 04</t>
  </si>
  <si>
    <t>A0010410</t>
  </si>
  <si>
    <t>04S 33E 09 01</t>
  </si>
  <si>
    <t>A0016484</t>
  </si>
  <si>
    <t>SAMUEL R BELK</t>
  </si>
  <si>
    <t>04S 33E 10 04</t>
  </si>
  <si>
    <t>A0011441</t>
  </si>
  <si>
    <t>ALDEN C HALE</t>
  </si>
  <si>
    <t>04S 33E 10 01</t>
  </si>
  <si>
    <t>A0010417</t>
  </si>
  <si>
    <t>SAMUEL MURRAY MATTHEWS</t>
  </si>
  <si>
    <t>04S 33E 10 03</t>
  </si>
  <si>
    <t>A0008315</t>
  </si>
  <si>
    <t>CLEM J HEATH</t>
  </si>
  <si>
    <t>04S 33E 10 06</t>
  </si>
  <si>
    <t>A0006218</t>
  </si>
  <si>
    <t>04S 33E 10 02</t>
  </si>
  <si>
    <t>A0006219</t>
  </si>
  <si>
    <t>HERMAN R AND MARY ELLEN QUEEN AND THOMPSON FARMS PARTNERSHIP</t>
  </si>
  <si>
    <t>04S 33E 11 02</t>
  </si>
  <si>
    <t>A0016404</t>
  </si>
  <si>
    <t>ROGER L STOKES</t>
  </si>
  <si>
    <t>04S 33E 10 07</t>
  </si>
  <si>
    <t>A0010282</t>
  </si>
  <si>
    <t>N VON MECHAM</t>
  </si>
  <si>
    <t>04S 33E 11 03</t>
  </si>
  <si>
    <t>A0010284</t>
  </si>
  <si>
    <t>04S 33E 12 02</t>
  </si>
  <si>
    <t>A0006254</t>
  </si>
  <si>
    <t>04S 33E 14 02</t>
  </si>
  <si>
    <t>A0016405</t>
  </si>
  <si>
    <t>04S 33E 15 01</t>
  </si>
  <si>
    <t>A0012144</t>
  </si>
  <si>
    <t>04S 33E 15 04</t>
  </si>
  <si>
    <t>A0006422</t>
  </si>
  <si>
    <t>LARRY TIM PIERCE</t>
  </si>
  <si>
    <t>04S 33E 15 03</t>
  </si>
  <si>
    <t>A0010451</t>
  </si>
  <si>
    <t>04S 33E 15 02</t>
  </si>
  <si>
    <t>A0010455</t>
  </si>
  <si>
    <t>04S 33E 16 03</t>
  </si>
  <si>
    <t>A0010454</t>
  </si>
  <si>
    <t>04S 33E 16 04</t>
  </si>
  <si>
    <t>A0010453</t>
  </si>
  <si>
    <t>NORMAN D WILCOX</t>
  </si>
  <si>
    <t>04S 33E 16 01</t>
  </si>
  <si>
    <t>A0016418</t>
  </si>
  <si>
    <t>AMILCAR GONZALEZ</t>
  </si>
  <si>
    <t>04S 33E 21 01</t>
  </si>
  <si>
    <t>A0010448</t>
  </si>
  <si>
    <t>Hale Brothers</t>
  </si>
  <si>
    <t>04S 33E 21 04</t>
  </si>
  <si>
    <t>A0007105</t>
  </si>
  <si>
    <t>VAL C CARTER</t>
  </si>
  <si>
    <t>04S 33E 21 02</t>
  </si>
  <si>
    <t>A0010418</t>
  </si>
  <si>
    <t>04S 33E 21 03</t>
  </si>
  <si>
    <t>A0010237</t>
  </si>
  <si>
    <t>04S 33E 22 01</t>
  </si>
  <si>
    <t>A0010449</t>
  </si>
  <si>
    <t>04S 33E 22 03</t>
  </si>
  <si>
    <t>A0012131</t>
  </si>
  <si>
    <t>04S 33E 22 02</t>
  </si>
  <si>
    <t>A0008310</t>
  </si>
  <si>
    <t>LARRY DON MORTIMER</t>
  </si>
  <si>
    <t>04S 33E 28 03</t>
  </si>
  <si>
    <t>A0010450</t>
  </si>
  <si>
    <t>04S 33E 28 04</t>
  </si>
  <si>
    <t>A0010223</t>
  </si>
  <si>
    <t>04S 33E 28 01</t>
  </si>
  <si>
    <t>A0010224</t>
  </si>
  <si>
    <t>DC FARMS LLC</t>
  </si>
  <si>
    <t>A0016432</t>
  </si>
  <si>
    <t>01S 32E 25 03</t>
  </si>
  <si>
    <t>A0007050</t>
  </si>
  <si>
    <t>01S 33E 27 01</t>
  </si>
  <si>
    <t>A0007058</t>
  </si>
  <si>
    <t>01S 33E 34 01</t>
  </si>
  <si>
    <t>A0007032</t>
  </si>
  <si>
    <t>01S 34E 33 02</t>
  </si>
  <si>
    <t>A0006511</t>
  </si>
  <si>
    <t>BOYD CHRISTENSEN</t>
  </si>
  <si>
    <t>02S 33E 28 01</t>
  </si>
  <si>
    <t>A0007222</t>
  </si>
  <si>
    <t>02S 33E 32 04</t>
  </si>
  <si>
    <t>A0007224</t>
  </si>
  <si>
    <t>02S 33E 32 01</t>
  </si>
  <si>
    <t>A0007225</t>
  </si>
  <si>
    <t>A0013484</t>
  </si>
  <si>
    <t>BLAINE BENSON</t>
  </si>
  <si>
    <t>B 34 2</t>
  </si>
  <si>
    <t>01S 37E 06</t>
  </si>
  <si>
    <t>02S 34E 32 04</t>
  </si>
  <si>
    <t>A0010420</t>
  </si>
  <si>
    <t>L 4 2A</t>
  </si>
  <si>
    <t>A0010419</t>
  </si>
  <si>
    <t>THOMPSON FARMS PARTNERSHIP</t>
  </si>
  <si>
    <t>02S 34E 32 03</t>
  </si>
  <si>
    <t>A0010401</t>
  </si>
  <si>
    <t>02S 36E 06 02</t>
  </si>
  <si>
    <t>A0016497</t>
  </si>
  <si>
    <t>01S 36E 14 02</t>
  </si>
  <si>
    <t>A0013439</t>
  </si>
  <si>
    <t>D0004981</t>
  </si>
  <si>
    <t>02S 35E 32 01</t>
  </si>
  <si>
    <t>E0007261</t>
  </si>
  <si>
    <t>A0011157</t>
  </si>
  <si>
    <t>02S 34E 34 01</t>
  </si>
  <si>
    <t>D0026217</t>
  </si>
  <si>
    <t>A0010443</t>
  </si>
  <si>
    <t>01S 37E 07 02</t>
  </si>
  <si>
    <t>A0010440</t>
  </si>
  <si>
    <t>BRENT &amp; DENA ZAGER</t>
  </si>
  <si>
    <t>A0012158</t>
  </si>
  <si>
    <t>CITY OF FIRTH</t>
  </si>
  <si>
    <t>E0007883</t>
  </si>
  <si>
    <t>01S 36E 25 02</t>
  </si>
  <si>
    <t>E0007783</t>
  </si>
  <si>
    <t>01S 36E 25 03</t>
  </si>
  <si>
    <t>E0007301</t>
  </si>
  <si>
    <t>CITY OF BASALT</t>
  </si>
  <si>
    <t>01S 37E 19 04</t>
  </si>
  <si>
    <t>E0007306</t>
  </si>
  <si>
    <t>01S 37E 19 03</t>
  </si>
  <si>
    <t>E0007305</t>
  </si>
  <si>
    <t>01N 31E 03 02</t>
  </si>
  <si>
    <t>A0016481</t>
  </si>
  <si>
    <t>CITY OF SHELLEY</t>
  </si>
  <si>
    <t>01N 37E 33 00</t>
  </si>
  <si>
    <t>E0007283</t>
  </si>
  <si>
    <t>01N 37E 29 00</t>
  </si>
  <si>
    <t>E0007284</t>
  </si>
  <si>
    <t>01N 37E 32 00</t>
  </si>
  <si>
    <t>E0007285</t>
  </si>
  <si>
    <t>02S 36E 13</t>
  </si>
  <si>
    <t>A0018274</t>
  </si>
  <si>
    <t>A0018258</t>
  </si>
  <si>
    <t>01N 36E 22</t>
  </si>
  <si>
    <t>MB HOLDINGS LLC</t>
  </si>
  <si>
    <t>03S 33E 26 06</t>
  </si>
  <si>
    <t>A0000169</t>
  </si>
  <si>
    <t>02S 33E 18 04</t>
  </si>
  <si>
    <t>D0063024</t>
  </si>
  <si>
    <t>Warren Pump 2</t>
  </si>
  <si>
    <t>A0011990</t>
  </si>
  <si>
    <t>DEANNA STECKLEIN</t>
  </si>
  <si>
    <t>A0007159</t>
  </si>
  <si>
    <t>RONALD ESPLIN &amp; SONS</t>
  </si>
  <si>
    <t>A0013423</t>
  </si>
  <si>
    <t>03S 33E 11 06</t>
  </si>
  <si>
    <t>A0018281</t>
  </si>
  <si>
    <t>A0013433</t>
  </si>
  <si>
    <t>DONALD AND LORETTE ANDERSON</t>
  </si>
  <si>
    <t>03S 34E 13</t>
  </si>
  <si>
    <t>PHIL WHITMORE</t>
  </si>
  <si>
    <t>04S 33E 09 05</t>
  </si>
  <si>
    <t>A0008308</t>
  </si>
  <si>
    <t>01N 33E 26 01</t>
  </si>
  <si>
    <t>A0007127</t>
  </si>
  <si>
    <t>MERLIN DIAL</t>
  </si>
  <si>
    <t>01N 37E 21 01</t>
  </si>
  <si>
    <t>A000113</t>
  </si>
  <si>
    <t>KBC FARMS LLC AND PAUL GELLES</t>
  </si>
  <si>
    <t>01S 32E 12 01</t>
  </si>
  <si>
    <t>A0006384</t>
  </si>
  <si>
    <t>01S 32E 14 02</t>
  </si>
  <si>
    <t>A0007066</t>
  </si>
  <si>
    <t>PEGGY AND RICHARD LARSEN</t>
  </si>
  <si>
    <t>01S 32E 15 01</t>
  </si>
  <si>
    <t>A0007070</t>
  </si>
  <si>
    <t>J HENRY OLSEN</t>
  </si>
  <si>
    <t>01S 33E 35 02</t>
  </si>
  <si>
    <t>A0007022</t>
  </si>
  <si>
    <t>01S 33E 36 02</t>
  </si>
  <si>
    <t>A0007023</t>
  </si>
  <si>
    <t>01S 34E 24 02</t>
  </si>
  <si>
    <t>A0006201</t>
  </si>
  <si>
    <t>RANDY SAPP</t>
  </si>
  <si>
    <t>01S 34E 31 02</t>
  </si>
  <si>
    <t>A0012141</t>
  </si>
  <si>
    <t>01S 34E 32 01</t>
  </si>
  <si>
    <t>A0007175</t>
  </si>
  <si>
    <t>01S 34E 32 02</t>
  </si>
  <si>
    <t>01S 37E 07 01</t>
  </si>
  <si>
    <t>A0010354</t>
  </si>
  <si>
    <t>TRACY LEE CHRISTENSEN</t>
  </si>
  <si>
    <t>01S 37E 14</t>
  </si>
  <si>
    <t>RENN L CHRISTENSEN</t>
  </si>
  <si>
    <t>01S 37E 15 01</t>
  </si>
  <si>
    <t>LEON M ESPLIN</t>
  </si>
  <si>
    <t>01S 37E 17 01</t>
  </si>
  <si>
    <t>FRANKLYN J FREEMAN</t>
  </si>
  <si>
    <t>01S 37E 20 04</t>
  </si>
  <si>
    <t>JOHN A ENGLESON</t>
  </si>
  <si>
    <t>02S 32E 20 01</t>
  </si>
  <si>
    <t>A0007201</t>
  </si>
  <si>
    <t>02S 32E 28 01</t>
  </si>
  <si>
    <t>A0007202</t>
  </si>
  <si>
    <t>02S 33E 13 01</t>
  </si>
  <si>
    <t>A0007005</t>
  </si>
  <si>
    <t>LYLE R SODERQUIST AND MICHAEL T WAGONER</t>
  </si>
  <si>
    <t>02S 34E 06 08</t>
  </si>
  <si>
    <t>A0007168</t>
  </si>
  <si>
    <t>NYLE H BAILEY</t>
  </si>
  <si>
    <t>02S 35E 20 05</t>
  </si>
  <si>
    <t>02S 35E 21 06</t>
  </si>
  <si>
    <t>FLOYD G POPE</t>
  </si>
  <si>
    <t>02S 36E 29</t>
  </si>
  <si>
    <t>WULF A LEBRECHT</t>
  </si>
  <si>
    <t>03S 31E 16 01</t>
  </si>
  <si>
    <t>A0007480</t>
  </si>
  <si>
    <t>03S 32E 04 04</t>
  </si>
  <si>
    <t>A0007283</t>
  </si>
  <si>
    <t>03S 32E 13 04</t>
  </si>
  <si>
    <t>A0006274</t>
  </si>
  <si>
    <t>03S 32E 16 02</t>
  </si>
  <si>
    <t>A0007286</t>
  </si>
  <si>
    <t>03S 33E 17 06</t>
  </si>
  <si>
    <t>A0007294</t>
  </si>
  <si>
    <t>FRANK &amp; SHIRLEY DROGHEI LIVING TRUST</t>
  </si>
  <si>
    <t>03S 33E 29 04</t>
  </si>
  <si>
    <t>A0010472</t>
  </si>
  <si>
    <t>GAYLEN STANDER</t>
  </si>
  <si>
    <t>03S 34E 03 03</t>
  </si>
  <si>
    <t>A0006263</t>
  </si>
  <si>
    <t>CHARLES NEITZEL</t>
  </si>
  <si>
    <t>03S 35E 04 03</t>
  </si>
  <si>
    <t>EMERY B NELSON</t>
  </si>
  <si>
    <t>03S 35E 04 05</t>
  </si>
  <si>
    <t>04S 33E 04 02</t>
  </si>
  <si>
    <t>04S 33E 16 02</t>
  </si>
  <si>
    <t>A0010452</t>
  </si>
  <si>
    <t>13 3</t>
  </si>
  <si>
    <t>A0007415</t>
  </si>
  <si>
    <t>A 16 1</t>
  </si>
  <si>
    <t>CITY OF ATOMIC CITY</t>
  </si>
  <si>
    <t>01N 31E 03 01</t>
  </si>
  <si>
    <t>R &amp; M FARMS PARTNERSHIP</t>
  </si>
  <si>
    <t>BJG</t>
  </si>
  <si>
    <t>R &amp; M STOCKWATER</t>
  </si>
  <si>
    <t>A0008417</t>
  </si>
  <si>
    <t>LYNN BURTENSHAW</t>
  </si>
  <si>
    <t>Marys Well</t>
  </si>
  <si>
    <t>A0008226</t>
  </si>
  <si>
    <t>A0018250</t>
  </si>
  <si>
    <t>A0018248</t>
  </si>
  <si>
    <t>MICKELSEN PROPERTIES LLC</t>
  </si>
  <si>
    <t>BIG PIVOT</t>
  </si>
  <si>
    <t>A0005636</t>
  </si>
  <si>
    <t>A0005603</t>
  </si>
  <si>
    <t>A0005602</t>
  </si>
  <si>
    <t>LAVA 1 NORTH</t>
  </si>
  <si>
    <t>A0000357</t>
  </si>
  <si>
    <t>JOYCE B &amp; MORGAN, LESLIE, &amp; KA GARNER</t>
  </si>
  <si>
    <t>A0005665</t>
  </si>
  <si>
    <t>North Butikofer</t>
  </si>
  <si>
    <t>A0005713</t>
  </si>
  <si>
    <t>SOUTH BUTIKOFER</t>
  </si>
  <si>
    <t>A0005714</t>
  </si>
  <si>
    <t>GOLD EMBLEM FARMS</t>
  </si>
  <si>
    <t>LAVA 2 NORTH</t>
  </si>
  <si>
    <t>A0000359</t>
  </si>
  <si>
    <t>LAVA 1 SOUTH</t>
  </si>
  <si>
    <t>A0000358</t>
  </si>
  <si>
    <t>LAVA 2 SOUTH</t>
  </si>
  <si>
    <t>A0000360</t>
  </si>
  <si>
    <t>I &amp; S FARMS</t>
  </si>
  <si>
    <t>NJ BRINKMAN FARM</t>
  </si>
  <si>
    <t>A0005797</t>
  </si>
  <si>
    <t>Dick Reed</t>
  </si>
  <si>
    <t>A0005719</t>
  </si>
  <si>
    <t>NATURAL GUARDIAN LTD PARTNERSHIP</t>
  </si>
  <si>
    <t>Croft Farm Well</t>
  </si>
  <si>
    <t>A0005789</t>
  </si>
  <si>
    <t>CIRCLE VALLEY PROPERTIES</t>
  </si>
  <si>
    <t>ARCO HIGHWAY</t>
  </si>
  <si>
    <t>A0005634</t>
  </si>
  <si>
    <t>North Well Cook Farm</t>
  </si>
  <si>
    <t>A0005795</t>
  </si>
  <si>
    <t>Jonak NE Well</t>
  </si>
  <si>
    <t>A0005791</t>
  </si>
  <si>
    <t>WILLIAM J  THIEL</t>
  </si>
  <si>
    <t>THIEL</t>
  </si>
  <si>
    <t>A0008432</t>
  </si>
  <si>
    <t>JONAK SE WELL</t>
  </si>
  <si>
    <t>A0005792</t>
  </si>
  <si>
    <t>COOK FARM-SOUTH WELL</t>
  </si>
  <si>
    <t>A0005793</t>
  </si>
  <si>
    <t>ROBERT &amp; GARY JOHNSON</t>
  </si>
  <si>
    <t>Hill Pump</t>
  </si>
  <si>
    <t>A0005703</t>
  </si>
  <si>
    <t>Walt Peterson Farms</t>
  </si>
  <si>
    <t>A0005701</t>
  </si>
  <si>
    <t>Hank Peterson Farm</t>
  </si>
  <si>
    <t>A0005702</t>
  </si>
  <si>
    <t>SNAPP FARM</t>
  </si>
  <si>
    <t>A0005704</t>
  </si>
  <si>
    <t>WAYNE A JENSEN</t>
  </si>
  <si>
    <t>WEST PLACE</t>
  </si>
  <si>
    <t>A0005663</t>
  </si>
  <si>
    <t>SCOTT STEEL</t>
  </si>
  <si>
    <t>Scott Steel</t>
  </si>
  <si>
    <t>A0008446</t>
  </si>
  <si>
    <t>Lava 3</t>
  </si>
  <si>
    <t>A0000356</t>
  </si>
  <si>
    <t>NORMAN E NEF AND SONS INC</t>
  </si>
  <si>
    <t>A0005741</t>
  </si>
  <si>
    <t>PETER M CANNON</t>
  </si>
  <si>
    <t>A0005820</t>
  </si>
  <si>
    <t>IDAHO GEM POTATO CO</t>
  </si>
  <si>
    <t>A0005822</t>
  </si>
  <si>
    <t>No. 35 7030 and 35 12391hesis</t>
  </si>
  <si>
    <t>A0005821</t>
  </si>
  <si>
    <t>CANNON SHELLEY PROPERTY LLP</t>
  </si>
  <si>
    <t>Kettle Butte Farm</t>
  </si>
  <si>
    <t>A0005748</t>
  </si>
  <si>
    <t>PUMP 13</t>
  </si>
  <si>
    <t>A0008688</t>
  </si>
  <si>
    <t>FOSTER COMPANY</t>
  </si>
  <si>
    <t>A0005755</t>
  </si>
  <si>
    <t>BROWN WEST</t>
  </si>
  <si>
    <t>A0005749</t>
  </si>
  <si>
    <t>BROWN North</t>
  </si>
  <si>
    <t>A0005745</t>
  </si>
  <si>
    <t>WALKER PLOW LTD PARTNERSHIP LLP</t>
  </si>
  <si>
    <t>WEST  - WELL 1</t>
  </si>
  <si>
    <t>A0005751</t>
  </si>
  <si>
    <t>WEST FARM PUMP 2</t>
  </si>
  <si>
    <t>A0005754</t>
  </si>
  <si>
    <t>West Farm Well 3</t>
  </si>
  <si>
    <t>A0005757</t>
  </si>
  <si>
    <t>West Pump 4</t>
  </si>
  <si>
    <t>A0005739</t>
  </si>
  <si>
    <t>CML 4</t>
  </si>
  <si>
    <t>A0005799</t>
  </si>
  <si>
    <t>CML 2</t>
  </si>
  <si>
    <t>A0005729</t>
  </si>
  <si>
    <t>CML 3</t>
  </si>
  <si>
    <t>A0005733</t>
  </si>
  <si>
    <t>CML 5</t>
  </si>
  <si>
    <t>A0005734</t>
  </si>
  <si>
    <t>HERB BOOL</t>
  </si>
  <si>
    <t>CML 6</t>
  </si>
  <si>
    <t>A0005736</t>
  </si>
  <si>
    <t>CML 7</t>
  </si>
  <si>
    <t>A0005735</t>
  </si>
  <si>
    <t>CML 1</t>
  </si>
  <si>
    <t>A0005730</t>
  </si>
  <si>
    <t>ROBERT L &amp; KATHRYN MARTIN</t>
  </si>
  <si>
    <t>Home Well 2</t>
  </si>
  <si>
    <t>A0005756</t>
  </si>
  <si>
    <t>DAN WARD PLACE</t>
  </si>
  <si>
    <t>A0005743</t>
  </si>
  <si>
    <t>D&amp;A ROBINSON FARMS</t>
  </si>
  <si>
    <t>STEINKE FARM</t>
  </si>
  <si>
    <t>A0005761</t>
  </si>
  <si>
    <t>DEAN SNARR &amp; SONS AND DENNIS SNARR</t>
  </si>
  <si>
    <t>SNARR 3-36-4</t>
  </si>
  <si>
    <t>A0008241</t>
  </si>
  <si>
    <t>THE HILL</t>
  </si>
  <si>
    <t>A0005715</t>
  </si>
  <si>
    <t>DEL RAY HOLM</t>
  </si>
  <si>
    <t>A0005769</t>
  </si>
  <si>
    <t>Mand R Farm Well</t>
  </si>
  <si>
    <t>A0005746</t>
  </si>
  <si>
    <t>A0005815</t>
  </si>
  <si>
    <t>A0000355</t>
  </si>
  <si>
    <t>CANNON 3-36-8 (3)</t>
  </si>
  <si>
    <t>A0008405</t>
  </si>
  <si>
    <t>A0000341</t>
  </si>
  <si>
    <t>A0000342</t>
  </si>
  <si>
    <t>Osgood N 300</t>
  </si>
  <si>
    <t>A0008682</t>
  </si>
  <si>
    <t>C &amp; B FINANCE</t>
  </si>
  <si>
    <t>Kris N-C&amp;B</t>
  </si>
  <si>
    <t>A0008680</t>
  </si>
  <si>
    <t>Kris Middle-C&amp;B</t>
  </si>
  <si>
    <t>A0008681</t>
  </si>
  <si>
    <t>ASHMENT &amp; TAYLOR INC</t>
  </si>
  <si>
    <t>MARSHALL</t>
  </si>
  <si>
    <t>A0000354</t>
  </si>
  <si>
    <t>LLOYD CROFT AND WILLIAM &amp; JANET TORNGREN</t>
  </si>
  <si>
    <t>SEC. 15</t>
  </si>
  <si>
    <t>A0008430</t>
  </si>
  <si>
    <t>HOLM 3-36-16</t>
  </si>
  <si>
    <t>A0008240</t>
  </si>
  <si>
    <t>WRIGHT BROTHERS CO INC</t>
  </si>
  <si>
    <t>Beet Dump Well</t>
  </si>
  <si>
    <t>A0005708</t>
  </si>
  <si>
    <t>KEVINS WEST</t>
  </si>
  <si>
    <t>A0005718</t>
  </si>
  <si>
    <t>THIED WELL</t>
  </si>
  <si>
    <t>A0005707</t>
  </si>
  <si>
    <t>REED WELL</t>
  </si>
  <si>
    <t>A0005706</t>
  </si>
  <si>
    <t>SOMETIMES A GREAT NOTION LAND &amp; CATT</t>
  </si>
  <si>
    <t>Stanger North Well</t>
  </si>
  <si>
    <t>A0005709</t>
  </si>
  <si>
    <t>STANGER SOUTH</t>
  </si>
  <si>
    <t>A0008714</t>
  </si>
  <si>
    <t>Bon 23-Dave McLaren</t>
  </si>
  <si>
    <t>A0005721</t>
  </si>
  <si>
    <t>Kris South-Shane Harrigfeld</t>
  </si>
  <si>
    <t>A0008348</t>
  </si>
  <si>
    <t>Bon 26-Troy Craig</t>
  </si>
  <si>
    <t>A0008690</t>
  </si>
  <si>
    <t>Bon 27-Dave McLaren</t>
  </si>
  <si>
    <t>A0005722</t>
  </si>
  <si>
    <t>Wright Linear</t>
  </si>
  <si>
    <t>A0005712</t>
  </si>
  <si>
    <t>MARK MICKELSEN AND MICKELSEN PROPERTIES LLC</t>
  </si>
  <si>
    <t>CENTRAL - WELL 3</t>
  </si>
  <si>
    <t>A0005758</t>
  </si>
  <si>
    <t>CENTRAL - WELL 1</t>
  </si>
  <si>
    <t>A0005750</t>
  </si>
  <si>
    <t>HOME WELL 1</t>
  </si>
  <si>
    <t>A0005747</t>
  </si>
  <si>
    <t>Central Well 2</t>
  </si>
  <si>
    <t>A0005752</t>
  </si>
  <si>
    <t>DEMOTT FARMS LLC</t>
  </si>
  <si>
    <t>EAST PUMP</t>
  </si>
  <si>
    <t>A0008764</t>
  </si>
  <si>
    <t>A0008692</t>
  </si>
  <si>
    <t>Bon 34-CRU</t>
  </si>
  <si>
    <t>A0005728</t>
  </si>
  <si>
    <t>FGS FARMS INC</t>
  </si>
  <si>
    <t>SR West-FGS</t>
  </si>
  <si>
    <t>A0008351</t>
  </si>
  <si>
    <t>BJAN</t>
  </si>
  <si>
    <t>A0008765</t>
  </si>
  <si>
    <t>AND WAYNE HANSEN</t>
  </si>
  <si>
    <t>Marshall</t>
  </si>
  <si>
    <t>A0005660</t>
  </si>
  <si>
    <t>KOLBET 2</t>
  </si>
  <si>
    <t>A0008347</t>
  </si>
  <si>
    <t>BRETT JENSEN</t>
  </si>
  <si>
    <t>STEINKE 3 and 4</t>
  </si>
  <si>
    <t>A0005658</t>
  </si>
  <si>
    <t>E J STEINKE RANCHES INC</t>
  </si>
  <si>
    <t>A0005659</t>
  </si>
  <si>
    <t>STEINKE 1 AND 2</t>
  </si>
  <si>
    <t>A0005657</t>
  </si>
  <si>
    <t>MERLE W &amp; ULENE BUTIKOFER</t>
  </si>
  <si>
    <t>A0008683</t>
  </si>
  <si>
    <t>Mikami 1-TWK</t>
  </si>
  <si>
    <t>A0000351</t>
  </si>
  <si>
    <t>A0000350</t>
  </si>
  <si>
    <t>Mikami 3-CM Russet</t>
  </si>
  <si>
    <t>A0000349</t>
  </si>
  <si>
    <t>Mikami 4-CM Russet</t>
  </si>
  <si>
    <t>A0000348</t>
  </si>
  <si>
    <t>HAYS 4</t>
  </si>
  <si>
    <t>A0005669</t>
  </si>
  <si>
    <t>HAYS 3</t>
  </si>
  <si>
    <t>A0005668</t>
  </si>
  <si>
    <t>HAYS 2</t>
  </si>
  <si>
    <t>A0005670</t>
  </si>
  <si>
    <t>HAYS 1</t>
  </si>
  <si>
    <t>A0005648</t>
  </si>
  <si>
    <t>BRAD REED</t>
  </si>
  <si>
    <t>A0005655</t>
  </si>
  <si>
    <t>C LADD HOLMQUIST</t>
  </si>
  <si>
    <t>A0005654</t>
  </si>
  <si>
    <t>A0005656</t>
  </si>
  <si>
    <t>Landon Pump</t>
  </si>
  <si>
    <t>A0005653</t>
  </si>
  <si>
    <t>Shop East</t>
  </si>
  <si>
    <t>A0000344</t>
  </si>
  <si>
    <t>SHOP WEST</t>
  </si>
  <si>
    <t>A0000345</t>
  </si>
  <si>
    <t>HAYES NORTH LINEARS</t>
  </si>
  <si>
    <t>A0008691</t>
  </si>
  <si>
    <t>HAYES SOUTH LINEARS</t>
  </si>
  <si>
    <t>A0008713</t>
  </si>
  <si>
    <t>Sec. 31 North Well</t>
  </si>
  <si>
    <t>A0005798</t>
  </si>
  <si>
    <t>SEC 31 SOUTH WELL</t>
  </si>
  <si>
    <t>A0008762</t>
  </si>
  <si>
    <t>Osg SE 200</t>
  </si>
  <si>
    <t>A0008687</t>
  </si>
  <si>
    <t>Osgood SW 200</t>
  </si>
  <si>
    <t>A0008686</t>
  </si>
  <si>
    <t>A0008344</t>
  </si>
  <si>
    <t>A0008345</t>
  </si>
  <si>
    <t>IRVIN G &amp; MELBA J LANDON</t>
  </si>
  <si>
    <t>LANDON FARM</t>
  </si>
  <si>
    <t>A0008349</t>
  </si>
  <si>
    <t>GOLDEN CREST</t>
  </si>
  <si>
    <t>Ucon; HOME PLACE WELL</t>
  </si>
  <si>
    <t>A0008684</t>
  </si>
  <si>
    <t>DADS WELL</t>
  </si>
  <si>
    <t>A0008685</t>
  </si>
  <si>
    <t>SHILLINGTON FARM WEST</t>
  </si>
  <si>
    <t>A0005765</t>
  </si>
  <si>
    <t>PAUL HEYREND</t>
  </si>
  <si>
    <t>A0000182</t>
  </si>
  <si>
    <t>WELL 19</t>
  </si>
  <si>
    <t>A0005783</t>
  </si>
  <si>
    <t>HANNY NORTH</t>
  </si>
  <si>
    <t>A0005775</t>
  </si>
  <si>
    <t>RYAN ROBISON</t>
  </si>
  <si>
    <t>A0005808</t>
  </si>
  <si>
    <t>JARED LEWIS</t>
  </si>
  <si>
    <t>A0000178</t>
  </si>
  <si>
    <t>Carl Cook</t>
  </si>
  <si>
    <t>Jones Farm Well</t>
  </si>
  <si>
    <t>A0000175</t>
  </si>
  <si>
    <t>DANE WATKINS</t>
  </si>
  <si>
    <t>A0008414</t>
  </si>
  <si>
    <t>HANNY SOUTH</t>
  </si>
  <si>
    <t>A0005762</t>
  </si>
  <si>
    <t>BETTY K PHILLIPS FARMS INC</t>
  </si>
  <si>
    <t>WEST EGBERT</t>
  </si>
  <si>
    <t>A0005813</t>
  </si>
  <si>
    <t>JAMES T GNEITING</t>
  </si>
  <si>
    <t>North Shop</t>
  </si>
  <si>
    <t>A0005811</t>
  </si>
  <si>
    <t>CIRCLES</t>
  </si>
  <si>
    <t>A0005824</t>
  </si>
  <si>
    <t>MUNNEL</t>
  </si>
  <si>
    <t>A0005814</t>
  </si>
  <si>
    <t>N &amp; S Andrus</t>
  </si>
  <si>
    <t>A0008429</t>
  </si>
  <si>
    <t>WEST WELL-PHILLIPS</t>
  </si>
  <si>
    <t>A0005772</t>
  </si>
  <si>
    <t>WARD FARM</t>
  </si>
  <si>
    <t>A0000200</t>
  </si>
  <si>
    <t>EAST WELL-PHILLIPS</t>
  </si>
  <si>
    <t>A0005770</t>
  </si>
  <si>
    <t>ROSS PHILLIPS</t>
  </si>
  <si>
    <t>A0008415</t>
  </si>
  <si>
    <t>A0008416</t>
  </si>
  <si>
    <t>A0008232</t>
  </si>
  <si>
    <t>A0008231</t>
  </si>
  <si>
    <t>MILLER FARMS INC-SILVER RIDGE RANCH</t>
  </si>
  <si>
    <t>A0005788</t>
  </si>
  <si>
    <t>NE CORNER</t>
  </si>
  <si>
    <t>A0008228</t>
  </si>
  <si>
    <t>SE WELL</t>
  </si>
  <si>
    <t>A0008653</t>
  </si>
  <si>
    <t>A0008730</t>
  </si>
  <si>
    <t>SW PUMP</t>
  </si>
  <si>
    <t>A0008227</t>
  </si>
  <si>
    <t>ROBERTS FARM SOUTH WELL</t>
  </si>
  <si>
    <t>A0005731</t>
  </si>
  <si>
    <t>SHILLINGTON FARM EAST</t>
  </si>
  <si>
    <t>A0005764</t>
  </si>
  <si>
    <t>A0005776</t>
  </si>
  <si>
    <t>SNAKE RIVER EQUIPMENT CO INC</t>
  </si>
  <si>
    <t>PUMP 9</t>
  </si>
  <si>
    <t>A0008411</t>
  </si>
  <si>
    <t>A0005777</t>
  </si>
  <si>
    <t>GEORGE WATKINS</t>
  </si>
  <si>
    <t>WATKINS 4-36-12</t>
  </si>
  <si>
    <t>A0008418</t>
  </si>
  <si>
    <t>A0005753</t>
  </si>
  <si>
    <t>WELL -number symbol-15</t>
  </si>
  <si>
    <t>A0005700</t>
  </si>
  <si>
    <t>WELL - number symbol-14</t>
  </si>
  <si>
    <t>A0008647</t>
  </si>
  <si>
    <t>A0005782</t>
  </si>
  <si>
    <t>Well No. 12</t>
  </si>
  <si>
    <t>A0005773</t>
  </si>
  <si>
    <t>A0005780</t>
  </si>
  <si>
    <t>PUMP 8</t>
  </si>
  <si>
    <t>A0008409</t>
  </si>
  <si>
    <t>A0008408</t>
  </si>
  <si>
    <t>D &amp; A ROBISON FARMS</t>
  </si>
  <si>
    <t>A0005763</t>
  </si>
  <si>
    <t>A0005771</t>
  </si>
  <si>
    <t>WELL -number symbol-6</t>
  </si>
  <si>
    <t>A0005766</t>
  </si>
  <si>
    <t>NUKAYA FARM</t>
  </si>
  <si>
    <t>A0005760</t>
  </si>
  <si>
    <t>SNARR 4-36-27</t>
  </si>
  <si>
    <t>A0008763</t>
  </si>
  <si>
    <t>307 N 2100 EAST</t>
  </si>
  <si>
    <t>A0008648</t>
  </si>
  <si>
    <t>A0008407</t>
  </si>
  <si>
    <t>EAST EGBERT</t>
  </si>
  <si>
    <t>A0005812</t>
  </si>
  <si>
    <t>WATKINS 4-36-29</t>
  </si>
  <si>
    <t>A0005774</t>
  </si>
  <si>
    <t>600</t>
  </si>
  <si>
    <t>A0005768</t>
  </si>
  <si>
    <t>ROWLAND PUMP (14)</t>
  </si>
  <si>
    <t>A0008679</t>
  </si>
  <si>
    <t>130 N 2350 E</t>
  </si>
  <si>
    <t>A0005767</t>
  </si>
  <si>
    <t>ARTHUR J &amp; EMMA E KELLER DECEASED</t>
  </si>
  <si>
    <t>KELLER 4-36-36</t>
  </si>
  <si>
    <t>A0008420</t>
  </si>
  <si>
    <t>MERLIN SHARP</t>
  </si>
  <si>
    <t>VAUGHNS WELL</t>
  </si>
  <si>
    <t>A0008428</t>
  </si>
  <si>
    <t>CARL ZITLAU</t>
  </si>
  <si>
    <t>NORTH POND</t>
  </si>
  <si>
    <t>A0008402</t>
  </si>
  <si>
    <t>ALAN C. BATT</t>
  </si>
  <si>
    <t>OLD CRYSTAL WELL</t>
  </si>
  <si>
    <t>A0008426</t>
  </si>
  <si>
    <t>Cannon SE 27</t>
  </si>
  <si>
    <t>A0008237</t>
  </si>
  <si>
    <t>BROWNING 1</t>
  </si>
  <si>
    <t>A0005723</t>
  </si>
  <si>
    <t>Browning 2</t>
  </si>
  <si>
    <t>A0005724</t>
  </si>
  <si>
    <t>C and L 3-NW</t>
  </si>
  <si>
    <t>A0008239</t>
  </si>
  <si>
    <t>BROWNING 4</t>
  </si>
  <si>
    <t>A0005800</t>
  </si>
  <si>
    <t>Browning No. 3</t>
  </si>
  <si>
    <t>A0005725</t>
  </si>
  <si>
    <t>Cannon South 25, 29 (1)</t>
  </si>
  <si>
    <t>A0008235</t>
  </si>
  <si>
    <t>CANNON NORTH 24, 28</t>
  </si>
  <si>
    <t>A0008236</t>
  </si>
  <si>
    <t>KINGSTON 4-37-34 NORTH</t>
  </si>
  <si>
    <t>A0008422</t>
  </si>
  <si>
    <t>ROBERTS FARM NORTH WELL</t>
  </si>
  <si>
    <t>A0005732</t>
  </si>
  <si>
    <t>KORTNY L ALBERTSON</t>
  </si>
  <si>
    <t>A0008218</t>
  </si>
  <si>
    <t>L &amp; S FARMS INC</t>
  </si>
  <si>
    <t>STONE-QUALMAN</t>
  </si>
  <si>
    <t>A0008656</t>
  </si>
  <si>
    <t>DELL ROBERTSON &amp; ELDON CROFT</t>
  </si>
  <si>
    <t>Dell Robertson</t>
  </si>
  <si>
    <t>A0000343</t>
  </si>
  <si>
    <t>ROYS FIVE WESTSIDE FARM</t>
  </si>
  <si>
    <t>K-2 SOUTH</t>
  </si>
  <si>
    <t>A0008352</t>
  </si>
  <si>
    <t>WELL 18</t>
  </si>
  <si>
    <t>A0005781</t>
  </si>
  <si>
    <t>A0005664</t>
  </si>
  <si>
    <t>960</t>
  </si>
  <si>
    <t>A0000176</t>
  </si>
  <si>
    <t>WRIGHTS WELL</t>
  </si>
  <si>
    <t>A0005710</t>
  </si>
  <si>
    <t>PUMP 11</t>
  </si>
  <si>
    <t>A0005778</t>
  </si>
  <si>
    <t>WILLIAM N JENSEN</t>
  </si>
  <si>
    <t>Jensen</t>
  </si>
  <si>
    <t>A0000463</t>
  </si>
  <si>
    <t>HOLM FARMS SE</t>
  </si>
  <si>
    <t>A0008238</t>
  </si>
  <si>
    <t>KOLBET 1</t>
  </si>
  <si>
    <t>A0008346</t>
  </si>
  <si>
    <t>CML West</t>
  </si>
  <si>
    <t>A0008353</t>
  </si>
  <si>
    <t>KINGSTON 4-37-34 SOUTH</t>
  </si>
  <si>
    <t>A0008421</t>
  </si>
  <si>
    <t>JONAK NW WELL</t>
  </si>
  <si>
    <t>A0005790</t>
  </si>
  <si>
    <t>JONAK SW WELL</t>
  </si>
  <si>
    <t>A0005738</t>
  </si>
  <si>
    <t>COOK FARM-CENTER WELL</t>
  </si>
  <si>
    <t>A0005794</t>
  </si>
  <si>
    <t>Bower - Field 3</t>
  </si>
  <si>
    <t>A0005784</t>
  </si>
  <si>
    <t>PUMP 10</t>
  </si>
  <si>
    <t>A0008412</t>
  </si>
  <si>
    <t>KEVINS PLACE EAST</t>
  </si>
  <si>
    <t>A0008646</t>
  </si>
  <si>
    <t>STEINKE PUMP</t>
  </si>
  <si>
    <t>A0005705</t>
  </si>
  <si>
    <t>JENSEN-CARLSON</t>
  </si>
  <si>
    <t>A0008729</t>
  </si>
  <si>
    <t>BOEHM POTATO FARM LLC</t>
  </si>
  <si>
    <t>D0062429</t>
  </si>
  <si>
    <t>MIDNIGHT SUN INC MSI 12</t>
  </si>
  <si>
    <t>TOPHILL UPPER</t>
  </si>
  <si>
    <t>A0005726</t>
  </si>
  <si>
    <t>TORNGREN INVESTMENT LTD</t>
  </si>
  <si>
    <t>TORNGREN NORTH</t>
  </si>
  <si>
    <t>A0008689</t>
  </si>
  <si>
    <t>BRENT LOTT</t>
  </si>
  <si>
    <t>LAKE NORTH-AandT</t>
  </si>
  <si>
    <t>A0000353</t>
  </si>
  <si>
    <t>SOUTH</t>
  </si>
  <si>
    <t>A0000352</t>
  </si>
  <si>
    <t>LOTT PLACE</t>
  </si>
  <si>
    <t>A0005744</t>
  </si>
  <si>
    <t>ELDON L AND EVELYN WARD</t>
  </si>
  <si>
    <t>ELDON FARM</t>
  </si>
  <si>
    <t>A0005742</t>
  </si>
  <si>
    <t>S &amp; S PARTNERSHIP</t>
  </si>
  <si>
    <t>DESERT WELL</t>
  </si>
  <si>
    <t>A0008419</t>
  </si>
  <si>
    <t>I WAYNE ROBINSON AND IWR CORPORATION</t>
  </si>
  <si>
    <t>A0008224</t>
  </si>
  <si>
    <t>BRMKMAN FARM</t>
  </si>
  <si>
    <t>A0008225</t>
  </si>
  <si>
    <t>SOUTH OF HOUSE</t>
  </si>
  <si>
    <t>A0000466</t>
  </si>
  <si>
    <t>TOPHILL LOWER</t>
  </si>
  <si>
    <t>A0005727</t>
  </si>
  <si>
    <t>Crop Production Services, Inc.</t>
  </si>
  <si>
    <t>Western Farm Service Well</t>
  </si>
  <si>
    <t>A0008233</t>
  </si>
  <si>
    <t>IWR CORPORATION AND WAYNE ROBINSON</t>
  </si>
  <si>
    <t>KINGSTON</t>
  </si>
  <si>
    <t>A0008423</t>
  </si>
  <si>
    <t>DORIAN &amp; MAUREEN MATHESON</t>
  </si>
  <si>
    <t>Roberts Well</t>
  </si>
  <si>
    <t>A0008389</t>
  </si>
  <si>
    <t>FOSTER LAND &amp; CATTLE CO</t>
  </si>
  <si>
    <t>Westside Well - domestic</t>
  </si>
  <si>
    <t>A0008413</t>
  </si>
  <si>
    <t>FOSTER LAND &amp; CATTLE AND FOSTER LAND &amp; CATTLE CO</t>
  </si>
  <si>
    <t>Jeffco 640 (20)</t>
  </si>
  <si>
    <t>A0005785</t>
  </si>
  <si>
    <t>FOSTER COMPANY AND FOSTER LAND &amp; CATTLE</t>
  </si>
  <si>
    <t>Jeffco 640 (21)</t>
  </si>
  <si>
    <t>A0005787</t>
  </si>
  <si>
    <t>Merle Butikofer</t>
  </si>
  <si>
    <t>A0008427</t>
  </si>
  <si>
    <t>Jeffco 640 (29)</t>
  </si>
  <si>
    <t>A0005810</t>
  </si>
  <si>
    <t>Jeffco 320 (31)</t>
  </si>
  <si>
    <t>A0005809</t>
  </si>
  <si>
    <t>CHARLES &amp; MARIE WELLS</t>
  </si>
  <si>
    <t>Wells Well</t>
  </si>
  <si>
    <t>A0008217</t>
  </si>
  <si>
    <t>MATT J  GELLINGS</t>
  </si>
  <si>
    <t>HOME DEEP WELL</t>
  </si>
  <si>
    <t>A0005661</t>
  </si>
  <si>
    <t>Beard Place</t>
  </si>
  <si>
    <t>A0008728</t>
  </si>
  <si>
    <t>A0000180</t>
  </si>
  <si>
    <t>A0000179</t>
  </si>
  <si>
    <t>A0000177</t>
  </si>
  <si>
    <t>HOME 320</t>
  </si>
  <si>
    <t>A0000181</t>
  </si>
  <si>
    <t>SELECT FARMS</t>
  </si>
  <si>
    <t>AAG</t>
  </si>
  <si>
    <t>A0007798</t>
  </si>
  <si>
    <t>Thompson Well</t>
  </si>
  <si>
    <t>A0016378</t>
  </si>
  <si>
    <t>CARL R &amp; MARY J CHRISTENSEN</t>
  </si>
  <si>
    <t>A0012067</t>
  </si>
  <si>
    <t>KBCP LLC</t>
  </si>
  <si>
    <t>A0010315</t>
  </si>
  <si>
    <t>A0010316</t>
  </si>
  <si>
    <t>SPRINGFIELD WATER AND SEWER DISTRICT</t>
  </si>
  <si>
    <t>E0007747</t>
  </si>
  <si>
    <t>VAL F WAHLEN</t>
  </si>
  <si>
    <t>A0010371</t>
  </si>
  <si>
    <t>A0016377</t>
  </si>
  <si>
    <t>ART KRESS AND SONS INC</t>
  </si>
  <si>
    <t>A0016384</t>
  </si>
  <si>
    <t>A0016385</t>
  </si>
  <si>
    <t>SOREN PIERCE</t>
  </si>
  <si>
    <t>A0008311</t>
  </si>
  <si>
    <t>A0016375</t>
  </si>
  <si>
    <t>CURT FEHRINGER AND FRED STIRLING</t>
  </si>
  <si>
    <t>200 Acre Field</t>
  </si>
  <si>
    <t>A0007669</t>
  </si>
  <si>
    <t>A0008771</t>
  </si>
  <si>
    <t>ANDY POVEY</t>
  </si>
  <si>
    <t>A0008797</t>
  </si>
  <si>
    <t>A 21 2</t>
  </si>
  <si>
    <t>A0007378</t>
  </si>
  <si>
    <t>A 21 1</t>
  </si>
  <si>
    <t>A0007376</t>
  </si>
  <si>
    <t>GRANDVIEW RANCH LLC</t>
  </si>
  <si>
    <t>A 25 1</t>
  </si>
  <si>
    <t>A0007386</t>
  </si>
  <si>
    <t>BRIAN A LEBRECHT</t>
  </si>
  <si>
    <t>A 28 1</t>
  </si>
  <si>
    <t>A0007379</t>
  </si>
  <si>
    <t>A 36 1</t>
  </si>
  <si>
    <t>A0007384</t>
  </si>
  <si>
    <t>A0007388</t>
  </si>
  <si>
    <t>N 19 1</t>
  </si>
  <si>
    <t>A0007279</t>
  </si>
  <si>
    <t>JAMES A GRUBBS</t>
  </si>
  <si>
    <t>N 22 1</t>
  </si>
  <si>
    <t>A0007148</t>
  </si>
  <si>
    <t>N 24 2</t>
  </si>
  <si>
    <t>A0006223</t>
  </si>
  <si>
    <t>A0010338</t>
  </si>
  <si>
    <t>TAD STOKER</t>
  </si>
  <si>
    <t>N 25 1</t>
  </si>
  <si>
    <t>A0007147</t>
  </si>
  <si>
    <t>N 24 3</t>
  </si>
  <si>
    <t>A0006222</t>
  </si>
  <si>
    <t>N 31 1</t>
  </si>
  <si>
    <t>A0007385</t>
  </si>
  <si>
    <t>M 19 2</t>
  </si>
  <si>
    <t>A0007146</t>
  </si>
  <si>
    <t>KENDELL FAMILY FARMS</t>
  </si>
  <si>
    <t>A0010335</t>
  </si>
  <si>
    <t>A0016416</t>
  </si>
  <si>
    <t>LAYNE J HARKER</t>
  </si>
  <si>
    <t>P 6 5</t>
  </si>
  <si>
    <t>A0006488</t>
  </si>
  <si>
    <t>DAVID B MUHLESTEIN AND MIDNIGHT SUN INC FARM 20</t>
  </si>
  <si>
    <t>C 24 1</t>
  </si>
  <si>
    <t>A0007367</t>
  </si>
  <si>
    <t>PEP PARTNERSHIP</t>
  </si>
  <si>
    <t>C 26 1</t>
  </si>
  <si>
    <t>A0006485</t>
  </si>
  <si>
    <t>C 27 2</t>
  </si>
  <si>
    <t>A0006478</t>
  </si>
  <si>
    <t>WRIDE FARMS</t>
  </si>
  <si>
    <t>C 34 1</t>
  </si>
  <si>
    <t>A0006484</t>
  </si>
  <si>
    <t>DRISCOLL BROTHERS PARTNERSHIP</t>
  </si>
  <si>
    <t>C 35 1</t>
  </si>
  <si>
    <t>A0006477</t>
  </si>
  <si>
    <t>C 36 2</t>
  </si>
  <si>
    <t>A0006476</t>
  </si>
  <si>
    <t>C 36 1</t>
  </si>
  <si>
    <t>A0006405</t>
  </si>
  <si>
    <t>KROWN FARMS</t>
  </si>
  <si>
    <t>C 36 3</t>
  </si>
  <si>
    <t>A0006404</t>
  </si>
  <si>
    <t>RICHARD WINBERG</t>
  </si>
  <si>
    <t>D 2 3</t>
  </si>
  <si>
    <t>A0006691</t>
  </si>
  <si>
    <t>D 2 2</t>
  </si>
  <si>
    <t>A0006692</t>
  </si>
  <si>
    <t>BAKER &amp; HARRIS</t>
  </si>
  <si>
    <t>D 2 1</t>
  </si>
  <si>
    <t>A0006690</t>
  </si>
  <si>
    <t>CLINTON INSKEEP</t>
  </si>
  <si>
    <t>D 5 1</t>
  </si>
  <si>
    <t>A0006679</t>
  </si>
  <si>
    <t>A0007380</t>
  </si>
  <si>
    <t>DWIGHT O BRIEN</t>
  </si>
  <si>
    <t>A0006677</t>
  </si>
  <si>
    <t>TODD A LOWDER</t>
  </si>
  <si>
    <t>D 11 4</t>
  </si>
  <si>
    <t>A0007397</t>
  </si>
  <si>
    <t>LINCOLN DRISCOLL</t>
  </si>
  <si>
    <t>A0007395</t>
  </si>
  <si>
    <t>A0010146</t>
  </si>
  <si>
    <t>WALLACE W DRISCOLL</t>
  </si>
  <si>
    <t>A0007383</t>
  </si>
  <si>
    <t>HOME PLACE WELL</t>
  </si>
  <si>
    <t>A0007396</t>
  </si>
  <si>
    <t>D 14 1</t>
  </si>
  <si>
    <t>A0010147</t>
  </si>
  <si>
    <t>D 14 3</t>
  </si>
  <si>
    <t>A0007382</t>
  </si>
  <si>
    <t>D 14 2</t>
  </si>
  <si>
    <t>A0007381</t>
  </si>
  <si>
    <t>WOODROW YOUNGSTROM</t>
  </si>
  <si>
    <t>D 15 3</t>
  </si>
  <si>
    <t>A0006678</t>
  </si>
  <si>
    <t>D 15 2</t>
  </si>
  <si>
    <t>A0006676</t>
  </si>
  <si>
    <t>D 15 1</t>
  </si>
  <si>
    <t>A0006687</t>
  </si>
  <si>
    <t>D 22 1</t>
  </si>
  <si>
    <t>A0006300</t>
  </si>
  <si>
    <t>MICHAEL HEANEY</t>
  </si>
  <si>
    <t>D 22 4</t>
  </si>
  <si>
    <t>A0006689</t>
  </si>
  <si>
    <t>D 24 1</t>
  </si>
  <si>
    <t>A0007371</t>
  </si>
  <si>
    <t>D 24 2</t>
  </si>
  <si>
    <t>A0007370</t>
  </si>
  <si>
    <t>L &amp; L HOLDINGS LLC</t>
  </si>
  <si>
    <t>A0010167</t>
  </si>
  <si>
    <t>D 25 4</t>
  </si>
  <si>
    <t>A0006486</t>
  </si>
  <si>
    <t>D 26 6</t>
  </si>
  <si>
    <t>A0007085</t>
  </si>
  <si>
    <t>D 26 5</t>
  </si>
  <si>
    <t>A0006402</t>
  </si>
  <si>
    <t>A0007369</t>
  </si>
  <si>
    <t>D 26 3</t>
  </si>
  <si>
    <t>A0006401</t>
  </si>
  <si>
    <t>ROBERT N BUFFI</t>
  </si>
  <si>
    <t>D 27 4</t>
  </si>
  <si>
    <t>A0007390</t>
  </si>
  <si>
    <t>D 27 3</t>
  </si>
  <si>
    <t>A0007398</t>
  </si>
  <si>
    <t>D 28 2</t>
  </si>
  <si>
    <t>A0006683</t>
  </si>
  <si>
    <t>D 28 1</t>
  </si>
  <si>
    <t>A0006673</t>
  </si>
  <si>
    <t>TERRELL YANCEY</t>
  </si>
  <si>
    <t>D 29 2</t>
  </si>
  <si>
    <t>A0006682</t>
  </si>
  <si>
    <t>MIDNIGHT SUN INC FARM 20</t>
  </si>
  <si>
    <t>D 29 1</t>
  </si>
  <si>
    <t>A0006674</t>
  </si>
  <si>
    <t>D 30 1</t>
  </si>
  <si>
    <t>A0006680</t>
  </si>
  <si>
    <t>D 31 1</t>
  </si>
  <si>
    <t>A0006681</t>
  </si>
  <si>
    <t>D 32 1</t>
  </si>
  <si>
    <t>A0000127</t>
  </si>
  <si>
    <t>D 34 5</t>
  </si>
  <si>
    <t>A0007391</t>
  </si>
  <si>
    <t>D 34 3</t>
  </si>
  <si>
    <t>A0010148</t>
  </si>
  <si>
    <t>D 34 6</t>
  </si>
  <si>
    <t>A0006672</t>
  </si>
  <si>
    <t>D 34 4</t>
  </si>
  <si>
    <t>A0006671</t>
  </si>
  <si>
    <t>JACKMAN G POULSON</t>
  </si>
  <si>
    <t>D 35 4</t>
  </si>
  <si>
    <t>A0010198</t>
  </si>
  <si>
    <t>D 36 2</t>
  </si>
  <si>
    <t>A0006686</t>
  </si>
  <si>
    <t>GARY JUDGE</t>
  </si>
  <si>
    <t>O 1 3</t>
  </si>
  <si>
    <t>A0006013</t>
  </si>
  <si>
    <t>O 1 1</t>
  </si>
  <si>
    <t>A0010330</t>
  </si>
  <si>
    <t>EAGLE CREEK NORTHWEST LLC</t>
  </si>
  <si>
    <t>O 8 1</t>
  </si>
  <si>
    <t>A0007084</t>
  </si>
  <si>
    <t>LINE VIEW FARMS INC</t>
  </si>
  <si>
    <t>A0006695</t>
  </si>
  <si>
    <t>SAINZ LIMITED PARTNERSHIP</t>
  </si>
  <si>
    <t>O 10 1</t>
  </si>
  <si>
    <t>A0016412</t>
  </si>
  <si>
    <t>SAM CHANDLER</t>
  </si>
  <si>
    <t>O 10 5</t>
  </si>
  <si>
    <t>A0006694</t>
  </si>
  <si>
    <t>O 10 4</t>
  </si>
  <si>
    <t>A0006487</t>
  </si>
  <si>
    <t>O 11 1</t>
  </si>
  <si>
    <t>A0006017</t>
  </si>
  <si>
    <t>O 11 2</t>
  </si>
  <si>
    <t>A0006014</t>
  </si>
  <si>
    <t>O 11 3</t>
  </si>
  <si>
    <t>A0006012</t>
  </si>
  <si>
    <t>HOUGHLAND FARMS INC</t>
  </si>
  <si>
    <t>O 12 2</t>
  </si>
  <si>
    <t>A0006016</t>
  </si>
  <si>
    <t>POGL FARMS INC</t>
  </si>
  <si>
    <t>O 13 6</t>
  </si>
  <si>
    <t>A0007492</t>
  </si>
  <si>
    <t>O 13 2</t>
  </si>
  <si>
    <t>A0010339</t>
  </si>
  <si>
    <t>HOUGHLAND FARMS INC AND Houghland Farms Inc.</t>
  </si>
  <si>
    <t>O 13 5</t>
  </si>
  <si>
    <t>A0006008</t>
  </si>
  <si>
    <t>O 13 3</t>
  </si>
  <si>
    <t>A0006010</t>
  </si>
  <si>
    <t>O 13 7</t>
  </si>
  <si>
    <t>A0006009</t>
  </si>
  <si>
    <t>BOB ANDERSON</t>
  </si>
  <si>
    <t>O 14 6</t>
  </si>
  <si>
    <t>A0006697</t>
  </si>
  <si>
    <t>L RAY CARLSON</t>
  </si>
  <si>
    <t>O 14 4</t>
  </si>
  <si>
    <t>A0006699</t>
  </si>
  <si>
    <t>HERBERT A  BOHRER</t>
  </si>
  <si>
    <t>O 14 2</t>
  </si>
  <si>
    <t>A0010168</t>
  </si>
  <si>
    <t>Springfield Sterling Cemetery District</t>
  </si>
  <si>
    <t>O 14 1</t>
  </si>
  <si>
    <t>A0006698</t>
  </si>
  <si>
    <t>O 16 1</t>
  </si>
  <si>
    <t>A0007083</t>
  </si>
  <si>
    <t>O 18 1</t>
  </si>
  <si>
    <t>A0010196</t>
  </si>
  <si>
    <t>O 21 3</t>
  </si>
  <si>
    <t>A0007372</t>
  </si>
  <si>
    <t>PETER THURSTON</t>
  </si>
  <si>
    <t>A0006700</t>
  </si>
  <si>
    <t>MICHAEL J BORAN</t>
  </si>
  <si>
    <t>O 28 2</t>
  </si>
  <si>
    <t>A0007373</t>
  </si>
  <si>
    <t>O 30 5</t>
  </si>
  <si>
    <t>A0007374</t>
  </si>
  <si>
    <t>JEANNE CAVERLY</t>
  </si>
  <si>
    <t>O 31 4</t>
  </si>
  <si>
    <t>A0010387</t>
  </si>
  <si>
    <t>O 31 1</t>
  </si>
  <si>
    <t>A0007493</t>
  </si>
  <si>
    <t>JEANNE C CAVERLY</t>
  </si>
  <si>
    <t>O 31 2</t>
  </si>
  <si>
    <t>A0010386</t>
  </si>
  <si>
    <t>DIANE J DEEG</t>
  </si>
  <si>
    <t>P 6 3</t>
  </si>
  <si>
    <t>A0006024</t>
  </si>
  <si>
    <t>PAUL T WOODS</t>
  </si>
  <si>
    <t>P 7 5</t>
  </si>
  <si>
    <t>A0006027</t>
  </si>
  <si>
    <t>GEORGE R JACKSON</t>
  </si>
  <si>
    <t>P 7 2</t>
  </si>
  <si>
    <t>A0007491</t>
  </si>
  <si>
    <t>P 7 4</t>
  </si>
  <si>
    <t>A0006649</t>
  </si>
  <si>
    <t>P 8 1</t>
  </si>
  <si>
    <t>A0006216</t>
  </si>
  <si>
    <t>RON HEATH</t>
  </si>
  <si>
    <t>A0007489</t>
  </si>
  <si>
    <t>GLENNA SASSER</t>
  </si>
  <si>
    <t>A0010238</t>
  </si>
  <si>
    <t>A0006030</t>
  </si>
  <si>
    <t>LCSC ENTERPRISES AND LCSC ENTERPRISES LLC</t>
  </si>
  <si>
    <t>P 17 1</t>
  </si>
  <si>
    <t>A0006028</t>
  </si>
  <si>
    <t>P 18 4</t>
  </si>
  <si>
    <t>A0006026</t>
  </si>
  <si>
    <t>LCSC ENTERPRISES LLC AND LSCS ENTERPRISES</t>
  </si>
  <si>
    <t>P 18 2</t>
  </si>
  <si>
    <t>A0006020</t>
  </si>
  <si>
    <t>P 18 3</t>
  </si>
  <si>
    <t>A0006025</t>
  </si>
  <si>
    <t>P 19 3</t>
  </si>
  <si>
    <t>A0006022</t>
  </si>
  <si>
    <t>P 19 4</t>
  </si>
  <si>
    <t>A0006023</t>
  </si>
  <si>
    <t>ISAAC D PIERCE</t>
  </si>
  <si>
    <t>P 20 3</t>
  </si>
  <si>
    <t>04S 33E 29 01</t>
  </si>
  <si>
    <t>ROCKIN S EQUIPMENT</t>
  </si>
  <si>
    <t>P 29 6</t>
  </si>
  <si>
    <t>A0010340</t>
  </si>
  <si>
    <t>P 29 2</t>
  </si>
  <si>
    <t>A0006018</t>
  </si>
  <si>
    <t>P 30 1</t>
  </si>
  <si>
    <t>A0006019</t>
  </si>
  <si>
    <t>P 32 2</t>
  </si>
  <si>
    <t>A0010333</t>
  </si>
  <si>
    <t>BBK FARMS</t>
  </si>
  <si>
    <t>H 12 1</t>
  </si>
  <si>
    <t>A0006410</t>
  </si>
  <si>
    <t>H 13 1</t>
  </si>
  <si>
    <t>A0006409</t>
  </si>
  <si>
    <t>NICHOLAS P BEHREND</t>
  </si>
  <si>
    <t>H 24 1</t>
  </si>
  <si>
    <t>A0007363</t>
  </si>
  <si>
    <t>H 24 2</t>
  </si>
  <si>
    <t>A0007362</t>
  </si>
  <si>
    <t>A0007494</t>
  </si>
  <si>
    <t>G 1 2</t>
  </si>
  <si>
    <t>A0006039</t>
  </si>
  <si>
    <t>G 1 4</t>
  </si>
  <si>
    <t>A0006037</t>
  </si>
  <si>
    <t>JR SIMPLOT</t>
  </si>
  <si>
    <t>G 1 3</t>
  </si>
  <si>
    <t>A0006038</t>
  </si>
  <si>
    <t>G 2 1</t>
  </si>
  <si>
    <t>A0006034</t>
  </si>
  <si>
    <t>G 2 2</t>
  </si>
  <si>
    <t>A0006035</t>
  </si>
  <si>
    <t>G 3 2</t>
  </si>
  <si>
    <t>A0006033</t>
  </si>
  <si>
    <t>G 4 1</t>
  </si>
  <si>
    <t>A0006031</t>
  </si>
  <si>
    <t>H J CHRISTIANSEN</t>
  </si>
  <si>
    <t>G 9 2</t>
  </si>
  <si>
    <t>A0006519</t>
  </si>
  <si>
    <t>G 9 1</t>
  </si>
  <si>
    <t>A0007361</t>
  </si>
  <si>
    <t>G 10 2</t>
  </si>
  <si>
    <t>A0007360</t>
  </si>
  <si>
    <t>G 10 1</t>
  </si>
  <si>
    <t>A0006518</t>
  </si>
  <si>
    <t>RONALD J INSKEEP</t>
  </si>
  <si>
    <t>G 12 1</t>
  </si>
  <si>
    <t>A0006036</t>
  </si>
  <si>
    <t>G 12 3</t>
  </si>
  <si>
    <t>A0006529</t>
  </si>
  <si>
    <t>RUFF TIMES FARMS PARTNERSHIP</t>
  </si>
  <si>
    <t>A0007358</t>
  </si>
  <si>
    <t>A0006526</t>
  </si>
  <si>
    <t>05S30E1402</t>
  </si>
  <si>
    <t>A0007359</t>
  </si>
  <si>
    <t>JOHN SCHELSKE</t>
  </si>
  <si>
    <t>G 14 1</t>
  </si>
  <si>
    <t>A0006411</t>
  </si>
  <si>
    <t>G 14 3</t>
  </si>
  <si>
    <t>A0006606</t>
  </si>
  <si>
    <t>G 15 3</t>
  </si>
  <si>
    <t>A0006406</t>
  </si>
  <si>
    <t>G 15 2</t>
  </si>
  <si>
    <t>A0006620</t>
  </si>
  <si>
    <t>G 15 1</t>
  </si>
  <si>
    <t>A0006621</t>
  </si>
  <si>
    <t>A0006624</t>
  </si>
  <si>
    <t>A0006622</t>
  </si>
  <si>
    <t>A0006625</t>
  </si>
  <si>
    <t>G 18 2</t>
  </si>
  <si>
    <t>A0006628</t>
  </si>
  <si>
    <t>A0006626</t>
  </si>
  <si>
    <t>G 21 1</t>
  </si>
  <si>
    <t>A0006521</t>
  </si>
  <si>
    <t>IRIS &amp; RICHARD SCHELSKE</t>
  </si>
  <si>
    <t>G 22 3</t>
  </si>
  <si>
    <t>A0006522</t>
  </si>
  <si>
    <t>ARNOLD B FEHRINGER</t>
  </si>
  <si>
    <t>G 22 1</t>
  </si>
  <si>
    <t>A0006607</t>
  </si>
  <si>
    <t>G 22 2</t>
  </si>
  <si>
    <t>A0006619</t>
  </si>
  <si>
    <t>CLARENCE T FEHRINGER</t>
  </si>
  <si>
    <t>G 22 4</t>
  </si>
  <si>
    <t>A0006523</t>
  </si>
  <si>
    <t>FOSTER FAMILY FARMS INC</t>
  </si>
  <si>
    <t>G 23 3</t>
  </si>
  <si>
    <t>A0006525</t>
  </si>
  <si>
    <t>EASTERN IDAHO ACA (PCA) AND FOSTER FAMILY FARMS INC</t>
  </si>
  <si>
    <t>G 23 4</t>
  </si>
  <si>
    <t>A0006615</t>
  </si>
  <si>
    <t>KLASS CORP AND RUSSELL KLEMPEL</t>
  </si>
  <si>
    <t>A0006616</t>
  </si>
  <si>
    <t>G 23 2</t>
  </si>
  <si>
    <t>A0006524</t>
  </si>
  <si>
    <t>G 23 6</t>
  </si>
  <si>
    <t>A0006617</t>
  </si>
  <si>
    <t>GREGG D SHERRILL</t>
  </si>
  <si>
    <t>G 24 2</t>
  </si>
  <si>
    <t>A0006475</t>
  </si>
  <si>
    <t>G 25 2</t>
  </si>
  <si>
    <t>A0006608</t>
  </si>
  <si>
    <t>G 25 3</t>
  </si>
  <si>
    <t>A0006610</t>
  </si>
  <si>
    <t>G 25 1</t>
  </si>
  <si>
    <t>A0006611</t>
  </si>
  <si>
    <t>G 26 2</t>
  </si>
  <si>
    <t>A0007497</t>
  </si>
  <si>
    <t>G 27 1</t>
  </si>
  <si>
    <t>A0006618</t>
  </si>
  <si>
    <t>SCHRITTER FARM PARTNERSHIP</t>
  </si>
  <si>
    <t>G 34 1</t>
  </si>
  <si>
    <t>A0006501</t>
  </si>
  <si>
    <t>G 35 1</t>
  </si>
  <si>
    <t>A0006502</t>
  </si>
  <si>
    <t>G 35 2</t>
  </si>
  <si>
    <t>A0006503</t>
  </si>
  <si>
    <t>G 36 3</t>
  </si>
  <si>
    <t>A0006612</t>
  </si>
  <si>
    <t>G 36 1</t>
  </si>
  <si>
    <t>A0006614</t>
  </si>
  <si>
    <t>G 36 2</t>
  </si>
  <si>
    <t>A0006613</t>
  </si>
  <si>
    <t>D 36 1</t>
  </si>
  <si>
    <t>A0006684</t>
  </si>
  <si>
    <t>D 36 3</t>
  </si>
  <si>
    <t>A0006685</t>
  </si>
  <si>
    <t>GERALD S SHIPLEY</t>
  </si>
  <si>
    <t>DOUGLAS D WILLIAMS</t>
  </si>
  <si>
    <t>F 3 2</t>
  </si>
  <si>
    <t>A0006087</t>
  </si>
  <si>
    <t>RONALD W STROSCHEIN</t>
  </si>
  <si>
    <t>F 3 6</t>
  </si>
  <si>
    <t>A0006088</t>
  </si>
  <si>
    <t>A0007392</t>
  </si>
  <si>
    <t>BRICE ORLEY YANCEY</t>
  </si>
  <si>
    <t>F 4 4</t>
  </si>
  <si>
    <t>A0010195</t>
  </si>
  <si>
    <t>F 6 3</t>
  </si>
  <si>
    <t>A0006083</t>
  </si>
  <si>
    <t>F 6 2</t>
  </si>
  <si>
    <t>A0006084</t>
  </si>
  <si>
    <t>F 7 1</t>
  </si>
  <si>
    <t>A0006085</t>
  </si>
  <si>
    <t>F 7 2</t>
  </si>
  <si>
    <t>A0006082</t>
  </si>
  <si>
    <t>MILLARD D ANDERSON</t>
  </si>
  <si>
    <t>F 8 1</t>
  </si>
  <si>
    <t>A0006077</t>
  </si>
  <si>
    <t>F 8 3</t>
  </si>
  <si>
    <t>A0006086</t>
  </si>
  <si>
    <t>F 9 3</t>
  </si>
  <si>
    <t>A0006075</t>
  </si>
  <si>
    <t>F 9 4</t>
  </si>
  <si>
    <t>A0006474</t>
  </si>
  <si>
    <t>F 9 1</t>
  </si>
  <si>
    <t>A0006076</t>
  </si>
  <si>
    <t>TERRELL N YANCEY</t>
  </si>
  <si>
    <t>F 9 2</t>
  </si>
  <si>
    <t>A0006074</t>
  </si>
  <si>
    <t>F 10 4</t>
  </si>
  <si>
    <t>A0007375</t>
  </si>
  <si>
    <t>A0010202</t>
  </si>
  <si>
    <t>F 11 9</t>
  </si>
  <si>
    <t>A0010199</t>
  </si>
  <si>
    <t>JOE BURUSCO</t>
  </si>
  <si>
    <t>A0007393</t>
  </si>
  <si>
    <t>ROBERT E MANN</t>
  </si>
  <si>
    <t>A0007394</t>
  </si>
  <si>
    <t>F 12 1</t>
  </si>
  <si>
    <t>BRUCE JAY BECK</t>
  </si>
  <si>
    <t>F 14 2</t>
  </si>
  <si>
    <t>A0010341</t>
  </si>
  <si>
    <t>F 16 3</t>
  </si>
  <si>
    <t>A0006078</t>
  </si>
  <si>
    <t>O E FELD</t>
  </si>
  <si>
    <t>F 16 2</t>
  </si>
  <si>
    <t>A0007499</t>
  </si>
  <si>
    <t>L CLARENCE PECK</t>
  </si>
  <si>
    <t>F 16 4</t>
  </si>
  <si>
    <t>A0006066</t>
  </si>
  <si>
    <t>F 20 4</t>
  </si>
  <si>
    <t>A0006067</t>
  </si>
  <si>
    <t>SCOTT E POULSON</t>
  </si>
  <si>
    <t>F 21 8</t>
  </si>
  <si>
    <t>A0006068</t>
  </si>
  <si>
    <t>F 21 1</t>
  </si>
  <si>
    <t>A0010385</t>
  </si>
  <si>
    <t>LEONARD E PHILLIPS</t>
  </si>
  <si>
    <t>F 22 7</t>
  </si>
  <si>
    <t>A0006073</t>
  </si>
  <si>
    <t>F 22 3</t>
  </si>
  <si>
    <t>A0006065</t>
  </si>
  <si>
    <t>UNIVERSITY OF IDAHO</t>
  </si>
  <si>
    <t>F 23 1</t>
  </si>
  <si>
    <t>A0006072</t>
  </si>
  <si>
    <t>DUANE L POULSON</t>
  </si>
  <si>
    <t>F 22 2</t>
  </si>
  <si>
    <t>A0006071</t>
  </si>
  <si>
    <t>F 22 5</t>
  </si>
  <si>
    <t>A0006070</t>
  </si>
  <si>
    <t>JUAN BURUSCO</t>
  </si>
  <si>
    <t>A0010190</t>
  </si>
  <si>
    <t>A0010189</t>
  </si>
  <si>
    <t>LANCE FUNK FARMS</t>
  </si>
  <si>
    <t>A0010193</t>
  </si>
  <si>
    <t>AND JUAN BURUSCO</t>
  </si>
  <si>
    <t>A0010192</t>
  </si>
  <si>
    <t>F 27 2</t>
  </si>
  <si>
    <t>A0006467</t>
  </si>
  <si>
    <t>F 27 8</t>
  </si>
  <si>
    <t>A0006469</t>
  </si>
  <si>
    <t>F 27 1</t>
  </si>
  <si>
    <t>A0006468</t>
  </si>
  <si>
    <t>F 28 10</t>
  </si>
  <si>
    <t>A0006471</t>
  </si>
  <si>
    <t>F 28 9</t>
  </si>
  <si>
    <t>A0010177</t>
  </si>
  <si>
    <t>SOUTH BINGHAM SOIL CONSERVATION DISTRICT</t>
  </si>
  <si>
    <t>F 27 3</t>
  </si>
  <si>
    <t>A0007481</t>
  </si>
  <si>
    <t>F 28 1</t>
  </si>
  <si>
    <t>A0006472</t>
  </si>
  <si>
    <t>F 29 2</t>
  </si>
  <si>
    <t>A0006473</t>
  </si>
  <si>
    <t>LYNN HANSEN</t>
  </si>
  <si>
    <t>F 31 2</t>
  </si>
  <si>
    <t>A0010129</t>
  </si>
  <si>
    <t>JUAN BURUSCO AND SCHRITTER FARM PARTNERSHIP</t>
  </si>
  <si>
    <t>KENNETH HORSCH</t>
  </si>
  <si>
    <t>F 34 1</t>
  </si>
  <si>
    <t>A0010184</t>
  </si>
  <si>
    <t>ABERDEEN CEMETERY MAINTENANCE DISTRICT</t>
  </si>
  <si>
    <t>A0010178</t>
  </si>
  <si>
    <t>F 35 4</t>
  </si>
  <si>
    <t>A0006470</t>
  </si>
  <si>
    <t>05S 31E 35 03</t>
  </si>
  <si>
    <t>LISA FUNK</t>
  </si>
  <si>
    <t>A0010185</t>
  </si>
  <si>
    <t>F 35 1</t>
  </si>
  <si>
    <t>A0010183</t>
  </si>
  <si>
    <t>BURUSCO FARM PARTNERSHIP</t>
  </si>
  <si>
    <t>A0010187</t>
  </si>
  <si>
    <t>A0010186</t>
  </si>
  <si>
    <t>F 36 2</t>
  </si>
  <si>
    <t>A0010191</t>
  </si>
  <si>
    <t>S TRACY LAKE</t>
  </si>
  <si>
    <t>E 5 2</t>
  </si>
  <si>
    <t>A0010388</t>
  </si>
  <si>
    <t>SHERMAN N SMITH</t>
  </si>
  <si>
    <t>E 7 1</t>
  </si>
  <si>
    <t>A0010169</t>
  </si>
  <si>
    <t>E 18 2</t>
  </si>
  <si>
    <t>A0010174</t>
  </si>
  <si>
    <t>ELVA E FUNK</t>
  </si>
  <si>
    <t>E 19 1</t>
  </si>
  <si>
    <t>A0010331</t>
  </si>
  <si>
    <t>COUNTY LINE FARMS</t>
  </si>
  <si>
    <t>I 1 1</t>
  </si>
  <si>
    <t>A0006648</t>
  </si>
  <si>
    <t>MPH FARMS</t>
  </si>
  <si>
    <t>I 9 1</t>
  </si>
  <si>
    <t>A0006635</t>
  </si>
  <si>
    <t>I 12 1</t>
  </si>
  <si>
    <t>A0006647</t>
  </si>
  <si>
    <t>I 13 3</t>
  </si>
  <si>
    <t>A0006642</t>
  </si>
  <si>
    <t>I 13 2</t>
  </si>
  <si>
    <t>A0006644</t>
  </si>
  <si>
    <t>I 13 1</t>
  </si>
  <si>
    <t>A0006643</t>
  </si>
  <si>
    <t>I 14 1</t>
  </si>
  <si>
    <t>A0006640</t>
  </si>
  <si>
    <t>I 15 1</t>
  </si>
  <si>
    <t>A0006638</t>
  </si>
  <si>
    <t>I 15 4</t>
  </si>
  <si>
    <t>A0006639</t>
  </si>
  <si>
    <t>I 15 2</t>
  </si>
  <si>
    <t>A0006637</t>
  </si>
  <si>
    <t>I 16 1</t>
  </si>
  <si>
    <t>A0006636</t>
  </si>
  <si>
    <t>I 22 1</t>
  </si>
  <si>
    <t>A0007344</t>
  </si>
  <si>
    <t>I 22 2</t>
  </si>
  <si>
    <t>A0007343</t>
  </si>
  <si>
    <t>I 24 2</t>
  </si>
  <si>
    <t>A0007346</t>
  </si>
  <si>
    <t>I 23 1</t>
  </si>
  <si>
    <t>A0006629</t>
  </si>
  <si>
    <t>CALVIN RAY DYER</t>
  </si>
  <si>
    <t>I 23 2</t>
  </si>
  <si>
    <t>A0006630</t>
  </si>
  <si>
    <t>I 24 1</t>
  </si>
  <si>
    <t>A0007348</t>
  </si>
  <si>
    <t>I 25 1</t>
  </si>
  <si>
    <t>A0007349</t>
  </si>
  <si>
    <t>DIANE BENSON FUNK</t>
  </si>
  <si>
    <t>I 25 2</t>
  </si>
  <si>
    <t>A0007350</t>
  </si>
  <si>
    <t>RONALD FUNK</t>
  </si>
  <si>
    <t>I 26 1</t>
  </si>
  <si>
    <t>A0006631</t>
  </si>
  <si>
    <t>I 27 1</t>
  </si>
  <si>
    <t>A0006632</t>
  </si>
  <si>
    <t>ROTH RANCHES</t>
  </si>
  <si>
    <t>I 28 1</t>
  </si>
  <si>
    <t>A0006634</t>
  </si>
  <si>
    <t>GEHRING AGRIBUSINESS</t>
  </si>
  <si>
    <t>I 31 1</t>
  </si>
  <si>
    <t>A0007341</t>
  </si>
  <si>
    <t>I 31 2</t>
  </si>
  <si>
    <t>A0007340</t>
  </si>
  <si>
    <t>I 32 1</t>
  </si>
  <si>
    <t>A0007342</t>
  </si>
  <si>
    <t>I 33 1</t>
  </si>
  <si>
    <t>A0006633</t>
  </si>
  <si>
    <t>KB FARMS</t>
  </si>
  <si>
    <t>I 34 1</t>
  </si>
  <si>
    <t>A0007333</t>
  </si>
  <si>
    <t>RONALD &amp; RITA FUNK</t>
  </si>
  <si>
    <t>A0007334</t>
  </si>
  <si>
    <t>I 36 4</t>
  </si>
  <si>
    <t>A0006482</t>
  </si>
  <si>
    <t>I 36 2</t>
  </si>
  <si>
    <t>A0010138</t>
  </si>
  <si>
    <t>LANCE &amp; MONTY FUNK</t>
  </si>
  <si>
    <t>I 36 1</t>
  </si>
  <si>
    <t>A0010139</t>
  </si>
  <si>
    <t>I 36 3</t>
  </si>
  <si>
    <t>A0007351</t>
  </si>
  <si>
    <t>J 1 1</t>
  </si>
  <si>
    <t>A0006584</t>
  </si>
  <si>
    <t>J 1 3</t>
  </si>
  <si>
    <t>A0006506</t>
  </si>
  <si>
    <t>RAYMOND K DUFFIN</t>
  </si>
  <si>
    <t>J 1 2</t>
  </si>
  <si>
    <t>A0006061</t>
  </si>
  <si>
    <t>A0010314</t>
  </si>
  <si>
    <t>J 3 1</t>
  </si>
  <si>
    <t>A0006505</t>
  </si>
  <si>
    <t>J 4 1</t>
  </si>
  <si>
    <t>A0006605</t>
  </si>
  <si>
    <t>A0007345</t>
  </si>
  <si>
    <t>J 7 2</t>
  </si>
  <si>
    <t>A0006433</t>
  </si>
  <si>
    <t>J 7 1</t>
  </si>
  <si>
    <t>A0006050</t>
  </si>
  <si>
    <t>J 8 1</t>
  </si>
  <si>
    <t>A0006052</t>
  </si>
  <si>
    <t>J 8 2</t>
  </si>
  <si>
    <t>A0006051</t>
  </si>
  <si>
    <t>J 9 3</t>
  </si>
  <si>
    <t>A0006053</t>
  </si>
  <si>
    <t>J 9 2</t>
  </si>
  <si>
    <t>A0006055</t>
  </si>
  <si>
    <t>J 9 1</t>
  </si>
  <si>
    <t>A0006054</t>
  </si>
  <si>
    <t>J 10 1</t>
  </si>
  <si>
    <t>A0006056</t>
  </si>
  <si>
    <t>J 11 3</t>
  </si>
  <si>
    <t>A0006057</t>
  </si>
  <si>
    <t>J 11 2</t>
  </si>
  <si>
    <t>A0006058</t>
  </si>
  <si>
    <t>J 11 1</t>
  </si>
  <si>
    <t>A0006604</t>
  </si>
  <si>
    <t>J 11 4</t>
  </si>
  <si>
    <t>A0006059</t>
  </si>
  <si>
    <t>J 12 2</t>
  </si>
  <si>
    <t>A0006062</t>
  </si>
  <si>
    <t>J 12 3</t>
  </si>
  <si>
    <t>A0006063</t>
  </si>
  <si>
    <t>J 12 4</t>
  </si>
  <si>
    <t>A0006064</t>
  </si>
  <si>
    <t>J 12 1</t>
  </si>
  <si>
    <t>A0006060</t>
  </si>
  <si>
    <t>BOB KNUDSEN</t>
  </si>
  <si>
    <t>A0006598</t>
  </si>
  <si>
    <t>MAURINE D DRISCOLL</t>
  </si>
  <si>
    <t>J 13 5</t>
  </si>
  <si>
    <t>A0006597</t>
  </si>
  <si>
    <t>A0006601</t>
  </si>
  <si>
    <t>AND BOB KNUDSEN</t>
  </si>
  <si>
    <t>A0006602</t>
  </si>
  <si>
    <t>A0006599</t>
  </si>
  <si>
    <t>Funks of Athena Partnership</t>
  </si>
  <si>
    <t>J 14 5</t>
  </si>
  <si>
    <t>A0006583</t>
  </si>
  <si>
    <t>A0006600</t>
  </si>
  <si>
    <t>GREGORY L  AND JEFFREY J PAHL</t>
  </si>
  <si>
    <t>J 14 3</t>
  </si>
  <si>
    <t>A0006413</t>
  </si>
  <si>
    <t>WILLARD A ROWE</t>
  </si>
  <si>
    <t>Shritter</t>
  </si>
  <si>
    <t>A0006040</t>
  </si>
  <si>
    <t>J 15 2</t>
  </si>
  <si>
    <t>A0006041</t>
  </si>
  <si>
    <t>EWALD A FUNK</t>
  </si>
  <si>
    <t>J 15 3</t>
  </si>
  <si>
    <t>A0010142</t>
  </si>
  <si>
    <t>J 16 1</t>
  </si>
  <si>
    <t>A0006042</t>
  </si>
  <si>
    <t>J 16 2</t>
  </si>
  <si>
    <t>A0006043</t>
  </si>
  <si>
    <t>J 16 3</t>
  </si>
  <si>
    <t>A0006044</t>
  </si>
  <si>
    <t>J 17 2</t>
  </si>
  <si>
    <t>A0006045</t>
  </si>
  <si>
    <t>BIG J FARMS LLC</t>
  </si>
  <si>
    <t>J 17 1</t>
  </si>
  <si>
    <t>A0006046</t>
  </si>
  <si>
    <t>J 18 1</t>
  </si>
  <si>
    <t>A0006049</t>
  </si>
  <si>
    <t>J 18 2</t>
  </si>
  <si>
    <t>A0006048</t>
  </si>
  <si>
    <t>J 19 3</t>
  </si>
  <si>
    <t>A0006575</t>
  </si>
  <si>
    <t>J 19 1</t>
  </si>
  <si>
    <t>A0007347</t>
  </si>
  <si>
    <t>J 19 2</t>
  </si>
  <si>
    <t>A0006577</t>
  </si>
  <si>
    <t>J 20 3</t>
  </si>
  <si>
    <t>A0006047</t>
  </si>
  <si>
    <t>K &amp; C WAHLEN LIVING TRUST</t>
  </si>
  <si>
    <t>J 20 1</t>
  </si>
  <si>
    <t>A0006212</t>
  </si>
  <si>
    <t>CHESTER WAHLEN</t>
  </si>
  <si>
    <t>J 20 2</t>
  </si>
  <si>
    <t>A0006586</t>
  </si>
  <si>
    <t>J 21 2</t>
  </si>
  <si>
    <t>A0006455</t>
  </si>
  <si>
    <t>DOUGLAS D DRISCOLL</t>
  </si>
  <si>
    <t>J 21 1</t>
  </si>
  <si>
    <t>A0006456</t>
  </si>
  <si>
    <t>MARTIN D DRISCOLL</t>
  </si>
  <si>
    <t>J 21 3</t>
  </si>
  <si>
    <t>A0006430</t>
  </si>
  <si>
    <t>JAMES M PAHL</t>
  </si>
  <si>
    <t>J 22 1</t>
  </si>
  <si>
    <t>A0006457</t>
  </si>
  <si>
    <t>J 22 4</t>
  </si>
  <si>
    <t>A0006453</t>
  </si>
  <si>
    <t>J 22 2</t>
  </si>
  <si>
    <t>A0006593</t>
  </si>
  <si>
    <t>J 22 3</t>
  </si>
  <si>
    <t>A0006432</t>
  </si>
  <si>
    <t>J 23 3</t>
  </si>
  <si>
    <t>A0006449</t>
  </si>
  <si>
    <t>J 23 4</t>
  </si>
  <si>
    <t>A0006450</t>
  </si>
  <si>
    <t>J 23 2</t>
  </si>
  <si>
    <t>A0006594</t>
  </si>
  <si>
    <t>J 23 1</t>
  </si>
  <si>
    <t>A0006595</t>
  </si>
  <si>
    <t>BOB KNUDSEN AND RUFF TIMES FARMS PARTNERSHIP</t>
  </si>
  <si>
    <t>J 24 2</t>
  </si>
  <si>
    <t>A0010143</t>
  </si>
  <si>
    <t>A0006412</t>
  </si>
  <si>
    <t>GREGORY L  PAHL</t>
  </si>
  <si>
    <t>J 24 4</t>
  </si>
  <si>
    <t>A0006447</t>
  </si>
  <si>
    <t>J 24 3</t>
  </si>
  <si>
    <t>A0006596</t>
  </si>
  <si>
    <t>JEFFREY J PAHL</t>
  </si>
  <si>
    <t>J 24 5</t>
  </si>
  <si>
    <t>A0006448</t>
  </si>
  <si>
    <t>J 25 5</t>
  </si>
  <si>
    <t>A0010110</t>
  </si>
  <si>
    <t>J 25 2</t>
  </si>
  <si>
    <t>A0010107</t>
  </si>
  <si>
    <t>SYLVIA SCHROEDER</t>
  </si>
  <si>
    <t>J 25 3</t>
  </si>
  <si>
    <t>A0010108</t>
  </si>
  <si>
    <t>J 26 2</t>
  </si>
  <si>
    <t>A0006451</t>
  </si>
  <si>
    <t>D 7 FARMS</t>
  </si>
  <si>
    <t>J 26 4</t>
  </si>
  <si>
    <t>A0010105</t>
  </si>
  <si>
    <t>J 26 3</t>
  </si>
  <si>
    <t>A0006592</t>
  </si>
  <si>
    <t>J 26 1</t>
  </si>
  <si>
    <t>A0010106</t>
  </si>
  <si>
    <t>W BROCK DRISCOLL</t>
  </si>
  <si>
    <t>J 27 2</t>
  </si>
  <si>
    <t>A0006590</t>
  </si>
  <si>
    <t>J 27 3</t>
  </si>
  <si>
    <t>A0006429</t>
  </si>
  <si>
    <t>J 27 4</t>
  </si>
  <si>
    <t>A0006415</t>
  </si>
  <si>
    <t>J 27 1</t>
  </si>
  <si>
    <t>A0006452</t>
  </si>
  <si>
    <t>J 28 3</t>
  </si>
  <si>
    <t>A0010141</t>
  </si>
  <si>
    <t>J 28 2</t>
  </si>
  <si>
    <t>A0006414</t>
  </si>
  <si>
    <t>J 28 1</t>
  </si>
  <si>
    <t>A0006454</t>
  </si>
  <si>
    <t>J 29 1</t>
  </si>
  <si>
    <t>A0006574</t>
  </si>
  <si>
    <t>J 29 4</t>
  </si>
  <si>
    <t>A0006587</t>
  </si>
  <si>
    <t>DOUGLAS L RUFF</t>
  </si>
  <si>
    <t>J 29 3</t>
  </si>
  <si>
    <t>A0010140</t>
  </si>
  <si>
    <t>JAG FARMS LLC</t>
  </si>
  <si>
    <t>J 29 2</t>
  </si>
  <si>
    <t>A0006431</t>
  </si>
  <si>
    <t>LANCE FUNK AND LANCE FUNK FARMS</t>
  </si>
  <si>
    <t>J 30 3</t>
  </si>
  <si>
    <t>A0006576</t>
  </si>
  <si>
    <t>J 30 4</t>
  </si>
  <si>
    <t>A0006578</t>
  </si>
  <si>
    <t>J 30 1</t>
  </si>
  <si>
    <t>A0006579</t>
  </si>
  <si>
    <t>J 30 2</t>
  </si>
  <si>
    <t>A0006580</t>
  </si>
  <si>
    <t>J 31 2</t>
  </si>
  <si>
    <t>A0006582</t>
  </si>
  <si>
    <t>A0006581</t>
  </si>
  <si>
    <t>J 31 3</t>
  </si>
  <si>
    <t>A0006445</t>
  </si>
  <si>
    <t>J 32 3</t>
  </si>
  <si>
    <t>A0006573</t>
  </si>
  <si>
    <t>J 32 1</t>
  </si>
  <si>
    <t>A0010137</t>
  </si>
  <si>
    <t>J 32 4</t>
  </si>
  <si>
    <t>A0006572</t>
  </si>
  <si>
    <t>J 33 2</t>
  </si>
  <si>
    <t>A0006589</t>
  </si>
  <si>
    <t>J 33 1</t>
  </si>
  <si>
    <t>A0006446</t>
  </si>
  <si>
    <t>J 33 3</t>
  </si>
  <si>
    <t>A0006588</t>
  </si>
  <si>
    <t>J 34 1</t>
  </si>
  <si>
    <t>A0006416</t>
  </si>
  <si>
    <t>J 34 3</t>
  </si>
  <si>
    <t>A0006443</t>
  </si>
  <si>
    <t>J 34 4</t>
  </si>
  <si>
    <t>A0006591</t>
  </si>
  <si>
    <t>J 34 2</t>
  </si>
  <si>
    <t>A0006441</t>
  </si>
  <si>
    <t>MILES ROWE</t>
  </si>
  <si>
    <t>J 35 1</t>
  </si>
  <si>
    <t>A0010103</t>
  </si>
  <si>
    <t>RAYMOND &amp; MILES  ROWE</t>
  </si>
  <si>
    <t>J 35 2</t>
  </si>
  <si>
    <t>A0010104</t>
  </si>
  <si>
    <t>J 35 4</t>
  </si>
  <si>
    <t>A0006442</t>
  </si>
  <si>
    <t>J 35 3</t>
  </si>
  <si>
    <t>A0010102</t>
  </si>
  <si>
    <t>WILLIAM R SCHROEDER</t>
  </si>
  <si>
    <t>J 36 2</t>
  </si>
  <si>
    <t>A0010109</t>
  </si>
  <si>
    <t>KATHERINE A. SCHROEDER FAMILY LIVING TRUST</t>
  </si>
  <si>
    <t>J 36 3</t>
  </si>
  <si>
    <t>A0010101</t>
  </si>
  <si>
    <t>DWIGHT W AND KENNETH HORSCH</t>
  </si>
  <si>
    <t>K 1 2</t>
  </si>
  <si>
    <t>A0010181</t>
  </si>
  <si>
    <t>K 1 3</t>
  </si>
  <si>
    <t>A0010179</t>
  </si>
  <si>
    <t>K 1 1</t>
  </si>
  <si>
    <t>A0010180</t>
  </si>
  <si>
    <t>K 1 4</t>
  </si>
  <si>
    <t>A0010182</t>
  </si>
  <si>
    <t>CLAUDE CHRISTENSEN</t>
  </si>
  <si>
    <t>A0016380</t>
  </si>
  <si>
    <t>DWIGHT W HORSCH</t>
  </si>
  <si>
    <t>K 3 1</t>
  </si>
  <si>
    <t>A0010130</t>
  </si>
  <si>
    <t>LOIS W WEDEL</t>
  </si>
  <si>
    <t>K 5 1</t>
  </si>
  <si>
    <t>A0010128</t>
  </si>
  <si>
    <t>JAMES T LEHMAN</t>
  </si>
  <si>
    <t>K 7 2</t>
  </si>
  <si>
    <t>A0010118</t>
  </si>
  <si>
    <t>K 7 4</t>
  </si>
  <si>
    <t>A0010119</t>
  </si>
  <si>
    <t>OTTO R KLASSEN</t>
  </si>
  <si>
    <t>K 7 3</t>
  </si>
  <si>
    <t>A0010120</t>
  </si>
  <si>
    <t>LEHMAN FARMS</t>
  </si>
  <si>
    <t>K 8 8</t>
  </si>
  <si>
    <t>A0010116</t>
  </si>
  <si>
    <t>K 8 7</t>
  </si>
  <si>
    <t>A0010122</t>
  </si>
  <si>
    <t>K 9 1</t>
  </si>
  <si>
    <t>A0006479</t>
  </si>
  <si>
    <t>K 9 2</t>
  </si>
  <si>
    <t>A0010127</t>
  </si>
  <si>
    <t>LEO FEHRINGER</t>
  </si>
  <si>
    <t>A0010125</t>
  </si>
  <si>
    <t>K 16 4</t>
  </si>
  <si>
    <t>A0010126</t>
  </si>
  <si>
    <t>BBK FARMS AND PAUL W BEHREND</t>
  </si>
  <si>
    <t>K 16 1</t>
  </si>
  <si>
    <t>A0006480</t>
  </si>
  <si>
    <t>WILLIAM C FUNK</t>
  </si>
  <si>
    <t>K 16 2</t>
  </si>
  <si>
    <t>A0010124</t>
  </si>
  <si>
    <t>K 17 7</t>
  </si>
  <si>
    <t>A0006466</t>
  </si>
  <si>
    <t>K 17 5</t>
  </si>
  <si>
    <t>A0006461</t>
  </si>
  <si>
    <t>TODD FELD</t>
  </si>
  <si>
    <t>K 17 3</t>
  </si>
  <si>
    <t>A0006462</t>
  </si>
  <si>
    <t>K 17 4</t>
  </si>
  <si>
    <t>A0006481</t>
  </si>
  <si>
    <t>K 17 2</t>
  </si>
  <si>
    <t>A0010123</t>
  </si>
  <si>
    <t>K 18 6</t>
  </si>
  <si>
    <t>A0010115</t>
  </si>
  <si>
    <t>A0010114</t>
  </si>
  <si>
    <t>K 18 8</t>
  </si>
  <si>
    <t>A0006463</t>
  </si>
  <si>
    <t>K 18 4</t>
  </si>
  <si>
    <t>A0006465</t>
  </si>
  <si>
    <t>K 18 5</t>
  </si>
  <si>
    <t>A0006464</t>
  </si>
  <si>
    <t>K 18 2</t>
  </si>
  <si>
    <t>A0010117</t>
  </si>
  <si>
    <t>K 19 2</t>
  </si>
  <si>
    <t>A0006504</t>
  </si>
  <si>
    <t>K 20 5</t>
  </si>
  <si>
    <t>A0006460</t>
  </si>
  <si>
    <t>Driscoll Brothers Partnership</t>
  </si>
  <si>
    <t>K 20 3</t>
  </si>
  <si>
    <t>A0010111</t>
  </si>
  <si>
    <t>K 20 4</t>
  </si>
  <si>
    <t>A0006459</t>
  </si>
  <si>
    <t>JEFF FELD</t>
  </si>
  <si>
    <t>K 20 6</t>
  </si>
  <si>
    <t>A0006458</t>
  </si>
  <si>
    <t>RICHARD GIESBRECHT</t>
  </si>
  <si>
    <t>K 20 1</t>
  </si>
  <si>
    <t>A0010112</t>
  </si>
  <si>
    <t>T6 FARMS</t>
  </si>
  <si>
    <t>K 20 7</t>
  </si>
  <si>
    <t>A0010113</t>
  </si>
  <si>
    <t>K 21 4</t>
  </si>
  <si>
    <t>A0006427</t>
  </si>
  <si>
    <t>A0006428</t>
  </si>
  <si>
    <t>K 21 1</t>
  </si>
  <si>
    <t>A0006213</t>
  </si>
  <si>
    <t>K 21 2</t>
  </si>
  <si>
    <t>H ALAN FUNK</t>
  </si>
  <si>
    <t>K 28 1</t>
  </si>
  <si>
    <t>A0006646</t>
  </si>
  <si>
    <t>K 29 5</t>
  </si>
  <si>
    <t>A0010134</t>
  </si>
  <si>
    <t>K 29 2</t>
  </si>
  <si>
    <t>A0010131</t>
  </si>
  <si>
    <t>K 29 3</t>
  </si>
  <si>
    <t>A0010133</t>
  </si>
  <si>
    <t>DOROTHY R WOODS</t>
  </si>
  <si>
    <t>A0010132</t>
  </si>
  <si>
    <t>K 30 3</t>
  </si>
  <si>
    <t>A0010135</t>
  </si>
  <si>
    <t>NEIL J POULSON</t>
  </si>
  <si>
    <t>A0010136</t>
  </si>
  <si>
    <t>K 33 1</t>
  </si>
  <si>
    <t>A0006645</t>
  </si>
  <si>
    <t>JUDITH A DVORAK</t>
  </si>
  <si>
    <t>K 6 1</t>
  </si>
  <si>
    <t>A0010121</t>
  </si>
  <si>
    <t>TT 1 1</t>
  </si>
  <si>
    <t>A0007327</t>
  </si>
  <si>
    <t>GARY GEHRING</t>
  </si>
  <si>
    <t>T 1 2</t>
  </si>
  <si>
    <t>A0006666</t>
  </si>
  <si>
    <t>T 1 1</t>
  </si>
  <si>
    <t>A0006444</t>
  </si>
  <si>
    <t>HAROLD A FUNK</t>
  </si>
  <si>
    <t>T 2 2</t>
  </si>
  <si>
    <t>A0006667</t>
  </si>
  <si>
    <t>T 2 1</t>
  </si>
  <si>
    <t>A0006668</t>
  </si>
  <si>
    <t>T 3 2</t>
  </si>
  <si>
    <t>A0006669</t>
  </si>
  <si>
    <t>T 3 1</t>
  </si>
  <si>
    <t>A0006670</t>
  </si>
  <si>
    <t>T 5 1</t>
  </si>
  <si>
    <t>A0007330</t>
  </si>
  <si>
    <t>T 7 1</t>
  </si>
  <si>
    <t>A0007326</t>
  </si>
  <si>
    <t>BBK FARMS AND LANCE &amp; MONTY FUNK</t>
  </si>
  <si>
    <t>A0007329</t>
  </si>
  <si>
    <t>T 8 1</t>
  </si>
  <si>
    <t>A0006535</t>
  </si>
  <si>
    <t>T 8 4</t>
  </si>
  <si>
    <t>A0007328</t>
  </si>
  <si>
    <t>T 8 3</t>
  </si>
  <si>
    <t>A0007325</t>
  </si>
  <si>
    <t>T 9 2</t>
  </si>
  <si>
    <t>A0007332</t>
  </si>
  <si>
    <t>T 9 3</t>
  </si>
  <si>
    <t>A0007331</t>
  </si>
  <si>
    <t>T 9 1</t>
  </si>
  <si>
    <t>A0006651</t>
  </si>
  <si>
    <t>T 10 2</t>
  </si>
  <si>
    <t>A0006656</t>
  </si>
  <si>
    <t>T 10 3</t>
  </si>
  <si>
    <t>A0006650</t>
  </si>
  <si>
    <t>T 10 1</t>
  </si>
  <si>
    <t>A0006659</t>
  </si>
  <si>
    <t>LARRY S BETHKE AND MPH FARMS</t>
  </si>
  <si>
    <t>T 11 2</t>
  </si>
  <si>
    <t>A0006661</t>
  </si>
  <si>
    <t>T 11 1</t>
  </si>
  <si>
    <t>A0006660</t>
  </si>
  <si>
    <t>T 12 4</t>
  </si>
  <si>
    <t>A0006665</t>
  </si>
  <si>
    <t>WD ENTERPRISES</t>
  </si>
  <si>
    <t>T 12 1</t>
  </si>
  <si>
    <t>A0006536</t>
  </si>
  <si>
    <t>T 12 3</t>
  </si>
  <si>
    <t>A0006664</t>
  </si>
  <si>
    <t>T 12 2</t>
  </si>
  <si>
    <t>A0006537</t>
  </si>
  <si>
    <t>LARRY S BETHKE</t>
  </si>
  <si>
    <t>T 13 2</t>
  </si>
  <si>
    <t>A0006663</t>
  </si>
  <si>
    <t>T 13 1</t>
  </si>
  <si>
    <t>A0006662</t>
  </si>
  <si>
    <t>A0007336</t>
  </si>
  <si>
    <t>T 14 1</t>
  </si>
  <si>
    <t>A0006493</t>
  </si>
  <si>
    <t>T 15 1</t>
  </si>
  <si>
    <t>A0006657</t>
  </si>
  <si>
    <t>T 15 3</t>
  </si>
  <si>
    <t>A0006658</t>
  </si>
  <si>
    <t>T 15 2</t>
  </si>
  <si>
    <t>A0006655</t>
  </si>
  <si>
    <t>T 16 1</t>
  </si>
  <si>
    <t>A0006653</t>
  </si>
  <si>
    <t>T 16 2</t>
  </si>
  <si>
    <t>A0006652</t>
  </si>
  <si>
    <t>T 16 3</t>
  </si>
  <si>
    <t>A0006654</t>
  </si>
  <si>
    <t>T 17 3</t>
  </si>
  <si>
    <t>A0007322</t>
  </si>
  <si>
    <t>T 17 4</t>
  </si>
  <si>
    <t>A0007323</t>
  </si>
  <si>
    <t>NANCY BAUER</t>
  </si>
  <si>
    <t>T 17 2</t>
  </si>
  <si>
    <t>A0006534</t>
  </si>
  <si>
    <t>T 17 1</t>
  </si>
  <si>
    <t>A0006533</t>
  </si>
  <si>
    <t>T 18 3</t>
  </si>
  <si>
    <t>A0007324</t>
  </si>
  <si>
    <t>T 18 4</t>
  </si>
  <si>
    <t>A0006532</t>
  </si>
  <si>
    <t>T 18 1</t>
  </si>
  <si>
    <t>T 18 2</t>
  </si>
  <si>
    <t>A0007103</t>
  </si>
  <si>
    <t>T 21 1</t>
  </si>
  <si>
    <t>A0006495</t>
  </si>
  <si>
    <t>KIM C WAHLEN</t>
  </si>
  <si>
    <t>T 21 3</t>
  </si>
  <si>
    <t>A0007306</t>
  </si>
  <si>
    <t>T 21 2</t>
  </si>
  <si>
    <t>A0006494</t>
  </si>
  <si>
    <t>T 22 2</t>
  </si>
  <si>
    <t>A0007312</t>
  </si>
  <si>
    <t>A0007309</t>
  </si>
  <si>
    <t>T 22 1</t>
  </si>
  <si>
    <t>A0007310</t>
  </si>
  <si>
    <t>T 22 3</t>
  </si>
  <si>
    <t>A0007311</t>
  </si>
  <si>
    <t>A0007488</t>
  </si>
  <si>
    <t>A0007335</t>
  </si>
  <si>
    <t>A0000207</t>
  </si>
  <si>
    <t>JIM TIEDE</t>
  </si>
  <si>
    <t>T 24 3</t>
  </si>
  <si>
    <t>A0006492</t>
  </si>
  <si>
    <t>BURGEMEISTER FARMS LTD</t>
  </si>
  <si>
    <t>T 24 2</t>
  </si>
  <si>
    <t>A0007487</t>
  </si>
  <si>
    <t>T 24 1</t>
  </si>
  <si>
    <t>A0006491</t>
  </si>
  <si>
    <t>T 25 4</t>
  </si>
  <si>
    <t>A0006437</t>
  </si>
  <si>
    <t>T 25 3</t>
  </si>
  <si>
    <t>A0006438</t>
  </si>
  <si>
    <t>A0010230</t>
  </si>
  <si>
    <t>T 25 2</t>
  </si>
  <si>
    <t>A0007102</t>
  </si>
  <si>
    <t>K &amp; C WAHLEN LIVING TRUST AND VAL F WAHLEN</t>
  </si>
  <si>
    <t>T 26 4</t>
  </si>
  <si>
    <t>A0007089</t>
  </si>
  <si>
    <t>T 26 1</t>
  </si>
  <si>
    <t>A0007091</t>
  </si>
  <si>
    <t>T 26 2</t>
  </si>
  <si>
    <t>A0007090</t>
  </si>
  <si>
    <t>T 26 3</t>
  </si>
  <si>
    <t>A0007088</t>
  </si>
  <si>
    <t>T 27 1</t>
  </si>
  <si>
    <t>A0007339</t>
  </si>
  <si>
    <t>T 27 2</t>
  </si>
  <si>
    <t>A0007302</t>
  </si>
  <si>
    <t>T 28 2</t>
  </si>
  <si>
    <t>A0007305</t>
  </si>
  <si>
    <t>BEN F KOPP</t>
  </si>
  <si>
    <t>T 28 3</t>
  </si>
  <si>
    <t>A0007307</t>
  </si>
  <si>
    <t>WILLIAM RAY SCHATZ</t>
  </si>
  <si>
    <t>T 28 1</t>
  </si>
  <si>
    <t>A0007308</t>
  </si>
  <si>
    <t>A0007321</t>
  </si>
  <si>
    <t>dba S &amp; h FARMS LLC</t>
  </si>
  <si>
    <t>T 31 1</t>
  </si>
  <si>
    <t>A0007320</t>
  </si>
  <si>
    <t>T 32 1</t>
  </si>
  <si>
    <t>A0007318</t>
  </si>
  <si>
    <t>T 32 3</t>
  </si>
  <si>
    <t>A0010394</t>
  </si>
  <si>
    <t>T 32 4</t>
  </si>
  <si>
    <t>A0007319</t>
  </si>
  <si>
    <t>T 33 1</t>
  </si>
  <si>
    <t>A0007313</t>
  </si>
  <si>
    <t>T 33 2</t>
  </si>
  <si>
    <t>A0007314</t>
  </si>
  <si>
    <t>T 33 3</t>
  </si>
  <si>
    <t>A0007316</t>
  </si>
  <si>
    <t>T 34 2</t>
  </si>
  <si>
    <t>A0007304</t>
  </si>
  <si>
    <t>T 34 1</t>
  </si>
  <si>
    <t>A0007303</t>
  </si>
  <si>
    <t>T 36 3</t>
  </si>
  <si>
    <t>A0006434</t>
  </si>
  <si>
    <t>T 35 1</t>
  </si>
  <si>
    <t>A0007301</t>
  </si>
  <si>
    <t>T 35 2</t>
  </si>
  <si>
    <t>A0007338</t>
  </si>
  <si>
    <t>RUSSELL D WYNN</t>
  </si>
  <si>
    <t>T 36 1</t>
  </si>
  <si>
    <t>A0006435</t>
  </si>
  <si>
    <t>T 36 2</t>
  </si>
  <si>
    <t>A0006436</t>
  </si>
  <si>
    <t>S 1 2</t>
  </si>
  <si>
    <t>A0006417</t>
  </si>
  <si>
    <t>S 2 2</t>
  </si>
  <si>
    <t>A0006556</t>
  </si>
  <si>
    <t>S 2 1</t>
  </si>
  <si>
    <t>A0006440</t>
  </si>
  <si>
    <t>S 3 2</t>
  </si>
  <si>
    <t>A0006557</t>
  </si>
  <si>
    <t>S 3 1</t>
  </si>
  <si>
    <t>A0006555</t>
  </si>
  <si>
    <t>S 4 3</t>
  </si>
  <si>
    <t>A0007354</t>
  </si>
  <si>
    <t>S 4 1</t>
  </si>
  <si>
    <t>A0007353</t>
  </si>
  <si>
    <t>S 4 2</t>
  </si>
  <si>
    <t>A0007352</t>
  </si>
  <si>
    <t>S 4 4</t>
  </si>
  <si>
    <t>A0007355</t>
  </si>
  <si>
    <t>SID ALLEN</t>
  </si>
  <si>
    <t>S 5 1</t>
  </si>
  <si>
    <t>A0007086</t>
  </si>
  <si>
    <t>S 5 2</t>
  </si>
  <si>
    <t>A0007356</t>
  </si>
  <si>
    <t>S 6 1</t>
  </si>
  <si>
    <t>A0006091</t>
  </si>
  <si>
    <t>ALLEN FARMS</t>
  </si>
  <si>
    <t>S 6 3</t>
  </si>
  <si>
    <t>A0007087</t>
  </si>
  <si>
    <t>S 6 2</t>
  </si>
  <si>
    <t>A0006090</t>
  </si>
  <si>
    <t>S 7 1</t>
  </si>
  <si>
    <t>A0006094</t>
  </si>
  <si>
    <t>S 8 3</t>
  </si>
  <si>
    <t>A0006095</t>
  </si>
  <si>
    <t>S 8 2</t>
  </si>
  <si>
    <t>A0006092</t>
  </si>
  <si>
    <t>S 8 1</t>
  </si>
  <si>
    <t>A0006093</t>
  </si>
  <si>
    <t>S 9 2</t>
  </si>
  <si>
    <t>A0006558</t>
  </si>
  <si>
    <t>S 9 1</t>
  </si>
  <si>
    <t>A0006559</t>
  </si>
  <si>
    <t>S 9 4</t>
  </si>
  <si>
    <t>A0006561</t>
  </si>
  <si>
    <t>DEBBIE TIEDE</t>
  </si>
  <si>
    <t>S 9 3</t>
  </si>
  <si>
    <t>A0006560</t>
  </si>
  <si>
    <t>S 10 2</t>
  </si>
  <si>
    <t>A0006571</t>
  </si>
  <si>
    <t>S 10 3</t>
  </si>
  <si>
    <t>A0007357</t>
  </si>
  <si>
    <t>S 10 1</t>
  </si>
  <si>
    <t>A0006554</t>
  </si>
  <si>
    <t>S 11 3</t>
  </si>
  <si>
    <t>A0006552</t>
  </si>
  <si>
    <t>S 11 1</t>
  </si>
  <si>
    <t>A0010204</t>
  </si>
  <si>
    <t>S 11 2</t>
  </si>
  <si>
    <t>A0006553</t>
  </si>
  <si>
    <t>DAVID BETHKE AND RUSSELL D WYNN</t>
  </si>
  <si>
    <t>S 13 3</t>
  </si>
  <si>
    <t>A0006548</t>
  </si>
  <si>
    <t>S 14 1</t>
  </si>
  <si>
    <t>A0006570</t>
  </si>
  <si>
    <t>CLARENCE GOHL</t>
  </si>
  <si>
    <t>S 15 2</t>
  </si>
  <si>
    <t>A0006569</t>
  </si>
  <si>
    <t>S 15 1</t>
  </si>
  <si>
    <t>A0006568</t>
  </si>
  <si>
    <t>RAST MOUNTAIN VIEW FARMS, INC</t>
  </si>
  <si>
    <t>S 16 4</t>
  </si>
  <si>
    <t>A0006551</t>
  </si>
  <si>
    <t>S 16 2</t>
  </si>
  <si>
    <t>A0006563</t>
  </si>
  <si>
    <t>S 16 1</t>
  </si>
  <si>
    <t>A0006549</t>
  </si>
  <si>
    <t>S 16 3</t>
  </si>
  <si>
    <t>A0006562</t>
  </si>
  <si>
    <t>JOHN C BAUER</t>
  </si>
  <si>
    <t>S 17 3</t>
  </si>
  <si>
    <t>A0006550</t>
  </si>
  <si>
    <t>CINBUR PROPERTIES LLC</t>
  </si>
  <si>
    <t>S 17 2</t>
  </si>
  <si>
    <t>A0001279</t>
  </si>
  <si>
    <t>S 17 1</t>
  </si>
  <si>
    <t>A0001288</t>
  </si>
  <si>
    <t>S 18 1</t>
  </si>
  <si>
    <t>A0001281</t>
  </si>
  <si>
    <t>GARY TIEDE</t>
  </si>
  <si>
    <t>S 18 2</t>
  </si>
  <si>
    <t>A0001280</t>
  </si>
  <si>
    <t>S 19 1</t>
  </si>
  <si>
    <t>A0006539</t>
  </si>
  <si>
    <t>S 19 4</t>
  </si>
  <si>
    <t>A0006540</t>
  </si>
  <si>
    <t>DRISCOLL BROTHERS PARTNERSHIP AND MONTY &amp; CAROLENE FUNK</t>
  </si>
  <si>
    <t>S 19 2</t>
  </si>
  <si>
    <t>A0006538</t>
  </si>
  <si>
    <t>S 19 3</t>
  </si>
  <si>
    <t>A0006541</t>
  </si>
  <si>
    <t>S 20 3</t>
  </si>
  <si>
    <t>A0006098</t>
  </si>
  <si>
    <t>JERRY BAUER</t>
  </si>
  <si>
    <t>S 20 1</t>
  </si>
  <si>
    <t>A0006565</t>
  </si>
  <si>
    <t>RICK V BAUER</t>
  </si>
  <si>
    <t>S 20 2</t>
  </si>
  <si>
    <t>A0006542</t>
  </si>
  <si>
    <t>WADA FAMILY LLC</t>
  </si>
  <si>
    <t>S 22 1</t>
  </si>
  <si>
    <t>A0006543</t>
  </si>
  <si>
    <t>S 21 2</t>
  </si>
  <si>
    <t>A0006564</t>
  </si>
  <si>
    <t>S 21 1</t>
  </si>
  <si>
    <t>A0006100</t>
  </si>
  <si>
    <t>S 21 3</t>
  </si>
  <si>
    <t>A0006099</t>
  </si>
  <si>
    <t>S 22 3</t>
  </si>
  <si>
    <t>A0006567</t>
  </si>
  <si>
    <t>S 22 2</t>
  </si>
  <si>
    <t>A0006544</t>
  </si>
  <si>
    <t>S 24 4</t>
  </si>
  <si>
    <t>A0006547</t>
  </si>
  <si>
    <t>DAVID BETHKE</t>
  </si>
  <si>
    <t>S 23 2</t>
  </si>
  <si>
    <t>A0006545</t>
  </si>
  <si>
    <t>S 23 1</t>
  </si>
  <si>
    <t>A0006566</t>
  </si>
  <si>
    <t>RUSSELL WYNN</t>
  </si>
  <si>
    <t>S 24 3</t>
  </si>
  <si>
    <t>A0007093</t>
  </si>
  <si>
    <t>GEORGE VOLLMER</t>
  </si>
  <si>
    <t>S 24 2</t>
  </si>
  <si>
    <t>A0015886</t>
  </si>
  <si>
    <t>S 25 3</t>
  </si>
  <si>
    <t>A0007485</t>
  </si>
  <si>
    <t>S 25 2</t>
  </si>
  <si>
    <t>A0007486</t>
  </si>
  <si>
    <t>DON KRAMER</t>
  </si>
  <si>
    <t>S 26 1</t>
  </si>
  <si>
    <t>A0006439</t>
  </si>
  <si>
    <t>S 28 1</t>
  </si>
  <si>
    <t>A0006001</t>
  </si>
  <si>
    <t>S 28 2</t>
  </si>
  <si>
    <t>A0006002</t>
  </si>
  <si>
    <t>S 28 4</t>
  </si>
  <si>
    <t>A0006004</t>
  </si>
  <si>
    <t>S 29 3</t>
  </si>
  <si>
    <t>A0006007</t>
  </si>
  <si>
    <t>S 29 2</t>
  </si>
  <si>
    <t>A0006006</t>
  </si>
  <si>
    <t>S 29 1</t>
  </si>
  <si>
    <t>A0006005</t>
  </si>
  <si>
    <t>S 30 4</t>
  </si>
  <si>
    <t>A0006096</t>
  </si>
  <si>
    <t>S 30 2</t>
  </si>
  <si>
    <t>A0001283</t>
  </si>
  <si>
    <t>S 30 3</t>
  </si>
  <si>
    <t>A0006097</t>
  </si>
  <si>
    <t>FRED D TIEDE</t>
  </si>
  <si>
    <t>S 30 1</t>
  </si>
  <si>
    <t>A0001282</t>
  </si>
  <si>
    <t>WHITNAH RANCHES  INC</t>
  </si>
  <si>
    <t>S 31 1</t>
  </si>
  <si>
    <t>A0007092</t>
  </si>
  <si>
    <t>S 33 1</t>
  </si>
  <si>
    <t>A0006003</t>
  </si>
  <si>
    <t>S 34 1</t>
  </si>
  <si>
    <t>A0007484</t>
  </si>
  <si>
    <t>CLARENCE R SCHROEDER</t>
  </si>
  <si>
    <t>R 7 2</t>
  </si>
  <si>
    <t>A0010206</t>
  </si>
  <si>
    <t>R 7 1</t>
  </si>
  <si>
    <t>A0010205</t>
  </si>
  <si>
    <t>CURT FEHRINGER</t>
  </si>
  <si>
    <t>R 13 8</t>
  </si>
  <si>
    <t>A0010171</t>
  </si>
  <si>
    <t>COUNTY OF POWER</t>
  </si>
  <si>
    <t>R 22 2</t>
  </si>
  <si>
    <t>A0010325</t>
  </si>
  <si>
    <t>NEIBAUR &amp; WEST FARMS PARTNERSHIP</t>
  </si>
  <si>
    <t>R 19 1</t>
  </si>
  <si>
    <t>A0006418</t>
  </si>
  <si>
    <t>Q 6 5</t>
  </si>
  <si>
    <t>A0010156</t>
  </si>
  <si>
    <t>JEROME CLINGER</t>
  </si>
  <si>
    <t>Q 7 3</t>
  </si>
  <si>
    <t>A0010153</t>
  </si>
  <si>
    <t>Q 8 2</t>
  </si>
  <si>
    <t>A0010155</t>
  </si>
  <si>
    <t>Q 8 3</t>
  </si>
  <si>
    <t>A0010154</t>
  </si>
  <si>
    <t>Q 19 2</t>
  </si>
  <si>
    <t>A0010149</t>
  </si>
  <si>
    <t>W 3 1</t>
  </si>
  <si>
    <t>A0007315</t>
  </si>
  <si>
    <t>W 10 1</t>
  </si>
  <si>
    <t>A0006496</t>
  </si>
  <si>
    <t>W 10 2</t>
  </si>
  <si>
    <t>A0006497</t>
  </si>
  <si>
    <t>W 13 1</t>
  </si>
  <si>
    <t>A0007482</t>
  </si>
  <si>
    <t>JASON KRESS</t>
  </si>
  <si>
    <t>R2065</t>
  </si>
  <si>
    <t>A0010319</t>
  </si>
  <si>
    <t>A0010322</t>
  </si>
  <si>
    <t>W 14 1</t>
  </si>
  <si>
    <t>A0010384</t>
  </si>
  <si>
    <t>KAY HUNT AND K-K ENTERPRISES INC</t>
  </si>
  <si>
    <t>R2047</t>
  </si>
  <si>
    <t>A0006374</t>
  </si>
  <si>
    <t>U 11 2</t>
  </si>
  <si>
    <t>A0010157</t>
  </si>
  <si>
    <t>U 11 1</t>
  </si>
  <si>
    <t>A0010158</t>
  </si>
  <si>
    <t>ZARING RANCH FARMS LTD PARTNERSHIP</t>
  </si>
  <si>
    <t>U 14 2</t>
  </si>
  <si>
    <t>A0010159</t>
  </si>
  <si>
    <t>AND NANCY L ANDERSON</t>
  </si>
  <si>
    <t>U 15 1</t>
  </si>
  <si>
    <t>A0010160</t>
  </si>
  <si>
    <t>U 17 1</t>
  </si>
  <si>
    <t>A0007483</t>
  </si>
  <si>
    <t>A L L FARMS</t>
  </si>
  <si>
    <t>A0006371</t>
  </si>
  <si>
    <t>U 20 2</t>
  </si>
  <si>
    <t>A0006370</t>
  </si>
  <si>
    <t>KRYST KREIN</t>
  </si>
  <si>
    <t>U 22 1</t>
  </si>
  <si>
    <t>A0010161</t>
  </si>
  <si>
    <t>LCSC  ENTERPRISES AND LCSC ENTERPRISES LLC</t>
  </si>
  <si>
    <t>R2050</t>
  </si>
  <si>
    <t>A0010320</t>
  </si>
  <si>
    <t>R2055</t>
  </si>
  <si>
    <t>A0010321</t>
  </si>
  <si>
    <t>R2056</t>
  </si>
  <si>
    <t>A0010310</t>
  </si>
  <si>
    <t>R2057</t>
  </si>
  <si>
    <t>A0010313</t>
  </si>
  <si>
    <t>R2066</t>
  </si>
  <si>
    <t>A0010318</t>
  </si>
  <si>
    <t>R2082</t>
  </si>
  <si>
    <t>A0010317</t>
  </si>
  <si>
    <t>R2072</t>
  </si>
  <si>
    <t>A0010324</t>
  </si>
  <si>
    <t>R2012</t>
  </si>
  <si>
    <t>A0006372</t>
  </si>
  <si>
    <t>KAY HUNT</t>
  </si>
  <si>
    <t>R2010</t>
  </si>
  <si>
    <t>A0006375</t>
  </si>
  <si>
    <t>R209</t>
  </si>
  <si>
    <t>A0006373</t>
  </si>
  <si>
    <t>BEN CAVANESS AND BEN CAVENESS</t>
  </si>
  <si>
    <t>R2087</t>
  </si>
  <si>
    <t>A0010312</t>
  </si>
  <si>
    <t>JENNIE OSBORN</t>
  </si>
  <si>
    <t>STEPHEN HUNT</t>
  </si>
  <si>
    <t>R2089</t>
  </si>
  <si>
    <t>A0010311</t>
  </si>
  <si>
    <t>R2068</t>
  </si>
  <si>
    <t>A0010323</t>
  </si>
  <si>
    <t>JARED A GEHRING</t>
  </si>
  <si>
    <t>S 6 4</t>
  </si>
  <si>
    <t>A0006089</t>
  </si>
  <si>
    <t>G 24 1</t>
  </si>
  <si>
    <t>A0006527</t>
  </si>
  <si>
    <t>F 4 1</t>
  </si>
  <si>
    <t>A0010194</t>
  </si>
  <si>
    <t>I 2 1</t>
  </si>
  <si>
    <t>A0007495</t>
  </si>
  <si>
    <t>I 11 1</t>
  </si>
  <si>
    <t>A0007496</t>
  </si>
  <si>
    <t>A0006641</t>
  </si>
  <si>
    <t>T 23 3</t>
  </si>
  <si>
    <t>A0007337</t>
  </si>
  <si>
    <t>A0007317</t>
  </si>
  <si>
    <t>S 24 5</t>
  </si>
  <si>
    <t>A0010170</t>
  </si>
  <si>
    <t>P 19 2</t>
  </si>
  <si>
    <t>A0006021</t>
  </si>
  <si>
    <t>MARK BECK</t>
  </si>
  <si>
    <t>F 15 1</t>
  </si>
  <si>
    <t>A0010342</t>
  </si>
  <si>
    <t>05S 30E 21 02</t>
  </si>
  <si>
    <t>A0018307</t>
  </si>
  <si>
    <t>Schritters</t>
  </si>
  <si>
    <t>A0016309</t>
  </si>
  <si>
    <t>A0016310</t>
  </si>
  <si>
    <t>03S 33E 25 05</t>
  </si>
  <si>
    <t>A0016312</t>
  </si>
  <si>
    <t>AND WOODROW YOUNGSTROM</t>
  </si>
  <si>
    <t>D0026076</t>
  </si>
  <si>
    <t>A0013718</t>
  </si>
  <si>
    <t>A0013724</t>
  </si>
  <si>
    <t>E0007316</t>
  </si>
  <si>
    <t>A0016047</t>
  </si>
  <si>
    <t>04S 21E 22 05</t>
  </si>
  <si>
    <t>A0016379</t>
  </si>
  <si>
    <t>A0016381</t>
  </si>
  <si>
    <t>06S 30E 08 03</t>
  </si>
  <si>
    <t>A0008790</t>
  </si>
  <si>
    <t>06S 30E 05 01</t>
  </si>
  <si>
    <t>A0016382</t>
  </si>
  <si>
    <t>07S 30E 07 02</t>
  </si>
  <si>
    <t>A0016383</t>
  </si>
  <si>
    <t>U 19 1</t>
  </si>
  <si>
    <t>A0018306</t>
  </si>
  <si>
    <t>A0018305</t>
  </si>
  <si>
    <t>A0018357</t>
  </si>
  <si>
    <t>A0018390</t>
  </si>
  <si>
    <t>A0018385</t>
  </si>
  <si>
    <t>07S 29E 05 02</t>
  </si>
  <si>
    <t>A0018386</t>
  </si>
  <si>
    <t>06S 29E 33 02</t>
  </si>
  <si>
    <t>A0018384</t>
  </si>
  <si>
    <t>05S 31E 28 11</t>
  </si>
  <si>
    <t>A0018382</t>
  </si>
  <si>
    <t>A0000167</t>
  </si>
  <si>
    <t>A0018252</t>
  </si>
  <si>
    <t>05S 31E 36 01</t>
  </si>
  <si>
    <t>A0018303</t>
  </si>
  <si>
    <t>AND KOOMPIN BROTHERS LLC</t>
  </si>
  <si>
    <t>A0012085</t>
  </si>
  <si>
    <t>A0012077</t>
  </si>
  <si>
    <t>04S 32E 19 01</t>
  </si>
  <si>
    <t>D0063597</t>
  </si>
  <si>
    <t>MEADOWS DRYLAND FARMS</t>
  </si>
  <si>
    <t>A0012087</t>
  </si>
  <si>
    <t>04S 31E 34 05</t>
  </si>
  <si>
    <t>A0018273</t>
  </si>
  <si>
    <t>05S 30E 13 05</t>
  </si>
  <si>
    <t>A0018260</t>
  </si>
  <si>
    <t>NIEL POULSON</t>
  </si>
  <si>
    <t>D0065750</t>
  </si>
  <si>
    <t>A0010144</t>
  </si>
  <si>
    <t>A 27 d</t>
  </si>
  <si>
    <t>A0007387</t>
  </si>
  <si>
    <t>D 6 d</t>
  </si>
  <si>
    <t>A0006214</t>
  </si>
  <si>
    <t>A0009304</t>
  </si>
  <si>
    <t>KEVIN RAMSEY AND STEPHEN HUNT</t>
  </si>
  <si>
    <t>WW 32 d</t>
  </si>
  <si>
    <t>A0006483</t>
  </si>
  <si>
    <t>Bradley Well</t>
  </si>
  <si>
    <t>A0016376</t>
  </si>
  <si>
    <t>A0007377</t>
  </si>
  <si>
    <t>N 30 d</t>
  </si>
  <si>
    <t>A0007149</t>
  </si>
  <si>
    <t>HAROLD TOEWS AND PEP LLC</t>
  </si>
  <si>
    <t>A0007366</t>
  </si>
  <si>
    <t>D 15 4</t>
  </si>
  <si>
    <t>A0006688</t>
  </si>
  <si>
    <t>ROY E HINCKS</t>
  </si>
  <si>
    <t>A0007399</t>
  </si>
  <si>
    <t>A0006675</t>
  </si>
  <si>
    <t>EVERETT K WOOD</t>
  </si>
  <si>
    <t>D 27 8</t>
  </si>
  <si>
    <t>A0006403</t>
  </si>
  <si>
    <t>FUTURES OF IDAHO INC AND LUKES ISLAND INC</t>
  </si>
  <si>
    <t>G 3 1</t>
  </si>
  <si>
    <t>A0006032</t>
  </si>
  <si>
    <t>KRAMER BROTHERS</t>
  </si>
  <si>
    <t>G 26 1</t>
  </si>
  <si>
    <t>A0006609</t>
  </si>
  <si>
    <t>F 21 2</t>
  </si>
  <si>
    <t>A0006069</t>
  </si>
  <si>
    <t>A001018A</t>
  </si>
  <si>
    <t>DELYNN SASSER</t>
  </si>
  <si>
    <t>O 29 2</t>
  </si>
  <si>
    <t>A0016311</t>
  </si>
  <si>
    <t>A&amp;B IRRIGATION DISTRICT</t>
  </si>
  <si>
    <t>A&amp;B</t>
  </si>
  <si>
    <t>3D 922</t>
  </si>
  <si>
    <t>D0030013</t>
  </si>
  <si>
    <t>26B 823</t>
  </si>
  <si>
    <t>A0030168</t>
  </si>
  <si>
    <t>21B 823</t>
  </si>
  <si>
    <t>A0001326</t>
  </si>
  <si>
    <t>9A 921</t>
  </si>
  <si>
    <t>22A 724</t>
  </si>
  <si>
    <t>A0000570</t>
  </si>
  <si>
    <t>23A 724</t>
  </si>
  <si>
    <t>A0000569</t>
  </si>
  <si>
    <t>26A 724</t>
  </si>
  <si>
    <t>A0000566</t>
  </si>
  <si>
    <t>26B 724</t>
  </si>
  <si>
    <t>A0000568</t>
  </si>
  <si>
    <t>27A 725</t>
  </si>
  <si>
    <t>A0000540</t>
  </si>
  <si>
    <t>30A 725</t>
  </si>
  <si>
    <t>A0000541</t>
  </si>
  <si>
    <t>31A 725</t>
  </si>
  <si>
    <t>A0000546</t>
  </si>
  <si>
    <t>33A 725</t>
  </si>
  <si>
    <t>A0000547</t>
  </si>
  <si>
    <t>24A 821</t>
  </si>
  <si>
    <t>A0000659</t>
  </si>
  <si>
    <t>30A 822</t>
  </si>
  <si>
    <t>A0000662</t>
  </si>
  <si>
    <t>35C 822</t>
  </si>
  <si>
    <t>A0000641</t>
  </si>
  <si>
    <t>5B 823</t>
  </si>
  <si>
    <t>A0000613</t>
  </si>
  <si>
    <t>5C 823</t>
  </si>
  <si>
    <t>A0000614</t>
  </si>
  <si>
    <t>10B 823</t>
  </si>
  <si>
    <t>A0000617</t>
  </si>
  <si>
    <t>14A 823</t>
  </si>
  <si>
    <t>A0000510</t>
  </si>
  <si>
    <t>14B 823</t>
  </si>
  <si>
    <t>A0000511</t>
  </si>
  <si>
    <t>17C 823</t>
  </si>
  <si>
    <t>A0000608</t>
  </si>
  <si>
    <t>19A 823</t>
  </si>
  <si>
    <t>A0000618</t>
  </si>
  <si>
    <t>19B 823</t>
  </si>
  <si>
    <t>A0000619</t>
  </si>
  <si>
    <t>21A 823</t>
  </si>
  <si>
    <t>A0000604</t>
  </si>
  <si>
    <t>27A 823</t>
  </si>
  <si>
    <t>A0000677</t>
  </si>
  <si>
    <t>27C 823</t>
  </si>
  <si>
    <t>A0000626</t>
  </si>
  <si>
    <t>27B 823</t>
  </si>
  <si>
    <t>A0000582</t>
  </si>
  <si>
    <t>28C 823</t>
  </si>
  <si>
    <t>A0000622</t>
  </si>
  <si>
    <t>29A 823</t>
  </si>
  <si>
    <t>A0000623</t>
  </si>
  <si>
    <t>31B 823</t>
  </si>
  <si>
    <t>D0060760</t>
  </si>
  <si>
    <t>35C 823</t>
  </si>
  <si>
    <t>A0000633</t>
  </si>
  <si>
    <t>35D 823</t>
  </si>
  <si>
    <t>A0000635</t>
  </si>
  <si>
    <t>1B 824</t>
  </si>
  <si>
    <t>D0060757</t>
  </si>
  <si>
    <t>2B 824</t>
  </si>
  <si>
    <t>D0062380</t>
  </si>
  <si>
    <t>6C 824</t>
  </si>
  <si>
    <t>A0000596</t>
  </si>
  <si>
    <t>11A 824</t>
  </si>
  <si>
    <t>A0000559</t>
  </si>
  <si>
    <t>11B 824</t>
  </si>
  <si>
    <t>A0000560</t>
  </si>
  <si>
    <t>12A 824</t>
  </si>
  <si>
    <t>A0000565</t>
  </si>
  <si>
    <t>13A 824</t>
  </si>
  <si>
    <t>A0000585</t>
  </si>
  <si>
    <t>13B 824</t>
  </si>
  <si>
    <t>A0000586</t>
  </si>
  <si>
    <t>15A 824</t>
  </si>
  <si>
    <t>A0000588</t>
  </si>
  <si>
    <t>26A 824</t>
  </si>
  <si>
    <t>A0000564</t>
  </si>
  <si>
    <t>30A 824</t>
  </si>
  <si>
    <t>A0000504</t>
  </si>
  <si>
    <t>11A 825</t>
  </si>
  <si>
    <t>A0000525</t>
  </si>
  <si>
    <t>13A 825</t>
  </si>
  <si>
    <t>A0000520</t>
  </si>
  <si>
    <t>14C 825</t>
  </si>
  <si>
    <t>A0000524</t>
  </si>
  <si>
    <t>19C 825</t>
  </si>
  <si>
    <t>A0000536</t>
  </si>
  <si>
    <t>19D 825</t>
  </si>
  <si>
    <t>A0000537</t>
  </si>
  <si>
    <t>1A 921</t>
  </si>
  <si>
    <t>A0000658</t>
  </si>
  <si>
    <t>3A 921</t>
  </si>
  <si>
    <t>A0000655</t>
  </si>
  <si>
    <t>3C 922</t>
  </si>
  <si>
    <t>A0000644</t>
  </si>
  <si>
    <t>11B 922</t>
  </si>
  <si>
    <t>A0000642</t>
  </si>
  <si>
    <t>15B 922</t>
  </si>
  <si>
    <t>A0000648</t>
  </si>
  <si>
    <t>15C 922</t>
  </si>
  <si>
    <t>D0060469</t>
  </si>
  <si>
    <t>18C 922</t>
  </si>
  <si>
    <t>D0060759</t>
  </si>
  <si>
    <t>28A 922</t>
  </si>
  <si>
    <t>A0000663</t>
  </si>
  <si>
    <t>2A 923</t>
  </si>
  <si>
    <t>A0000632</t>
  </si>
  <si>
    <t>3B 923</t>
  </si>
  <si>
    <t>A0000634</t>
  </si>
  <si>
    <t>6B 923</t>
  </si>
  <si>
    <t>A0000638</t>
  </si>
  <si>
    <t>2A 1021</t>
  </si>
  <si>
    <t>A0000652</t>
  </si>
  <si>
    <t>30C824</t>
  </si>
  <si>
    <t>D0050369</t>
  </si>
  <si>
    <t>17A824</t>
  </si>
  <si>
    <t>D0050367</t>
  </si>
  <si>
    <t>13C824</t>
  </si>
  <si>
    <t>D0050366</t>
  </si>
  <si>
    <t>20B824</t>
  </si>
  <si>
    <t>D0050368</t>
  </si>
  <si>
    <t>1B921</t>
  </si>
  <si>
    <t>D0050414</t>
  </si>
  <si>
    <t>8A922</t>
  </si>
  <si>
    <t>D0050679</t>
  </si>
  <si>
    <t>14D 825</t>
  </si>
  <si>
    <t>D0057083</t>
  </si>
  <si>
    <t>13D 824</t>
  </si>
  <si>
    <t>D0057081</t>
  </si>
  <si>
    <t>28A 824</t>
  </si>
  <si>
    <t>D0057082</t>
  </si>
  <si>
    <t>1B 922</t>
  </si>
  <si>
    <t>D0060756</t>
  </si>
  <si>
    <t>11B 823</t>
  </si>
  <si>
    <t>D0060758</t>
  </si>
  <si>
    <t>7A824</t>
  </si>
  <si>
    <t>D0050564</t>
  </si>
  <si>
    <t>34A 723</t>
  </si>
  <si>
    <t>A0000615</t>
  </si>
  <si>
    <t>34B 723</t>
  </si>
  <si>
    <t>A0000616</t>
  </si>
  <si>
    <t>22C 724</t>
  </si>
  <si>
    <t>A0000567</t>
  </si>
  <si>
    <t>22B 724</t>
  </si>
  <si>
    <t>A0000571</t>
  </si>
  <si>
    <t>28A 724</t>
  </si>
  <si>
    <t>A0000572</t>
  </si>
  <si>
    <t>28B 724</t>
  </si>
  <si>
    <t>A0000573</t>
  </si>
  <si>
    <t>30A 724</t>
  </si>
  <si>
    <t>A0000515</t>
  </si>
  <si>
    <t>30B 724</t>
  </si>
  <si>
    <t>A0000516</t>
  </si>
  <si>
    <t>31A 724</t>
  </si>
  <si>
    <t>A0000597</t>
  </si>
  <si>
    <t>32A 724</t>
  </si>
  <si>
    <t>A0000574</t>
  </si>
  <si>
    <t>32B 724</t>
  </si>
  <si>
    <t>A0000575</t>
  </si>
  <si>
    <t>33A 724</t>
  </si>
  <si>
    <t>A0000553</t>
  </si>
  <si>
    <t>33B 724</t>
  </si>
  <si>
    <t>A0000554</t>
  </si>
  <si>
    <t>34A 724</t>
  </si>
  <si>
    <t>A0000552</t>
  </si>
  <si>
    <t>35A 724</t>
  </si>
  <si>
    <t>A0000555</t>
  </si>
  <si>
    <t>35B 724</t>
  </si>
  <si>
    <t>A0000556</t>
  </si>
  <si>
    <t>29A 725</t>
  </si>
  <si>
    <t>A0000542</t>
  </si>
  <si>
    <t>32A 725</t>
  </si>
  <si>
    <t>A0000545</t>
  </si>
  <si>
    <t>34A 725</t>
  </si>
  <si>
    <t>A0000539</t>
  </si>
  <si>
    <t>22B 821</t>
  </si>
  <si>
    <t>D0062381</t>
  </si>
  <si>
    <t>26A 821</t>
  </si>
  <si>
    <t>A0000661</t>
  </si>
  <si>
    <t>26B 821</t>
  </si>
  <si>
    <t>A0000660</t>
  </si>
  <si>
    <t>35A 821</t>
  </si>
  <si>
    <t>A0000670</t>
  </si>
  <si>
    <t>35B 821</t>
  </si>
  <si>
    <t>A0000671</t>
  </si>
  <si>
    <t>35C 821</t>
  </si>
  <si>
    <t>A0000672</t>
  </si>
  <si>
    <t>35E 821</t>
  </si>
  <si>
    <t>D0060468</t>
  </si>
  <si>
    <t>35A 822</t>
  </si>
  <si>
    <t>A0000639</t>
  </si>
  <si>
    <t>35B 822</t>
  </si>
  <si>
    <t>A0000640</t>
  </si>
  <si>
    <t>1A 823</t>
  </si>
  <si>
    <t>A0000598</t>
  </si>
  <si>
    <t>1B 823</t>
  </si>
  <si>
    <t>A0000599</t>
  </si>
  <si>
    <t>1C 823</t>
  </si>
  <si>
    <t>A0000600</t>
  </si>
  <si>
    <t>2A 823</t>
  </si>
  <si>
    <t>A0000601</t>
  </si>
  <si>
    <t>4A 823</t>
  </si>
  <si>
    <t>A0000611</t>
  </si>
  <si>
    <t>4B 823</t>
  </si>
  <si>
    <t>A0000612</t>
  </si>
  <si>
    <t>8A 823</t>
  </si>
  <si>
    <t>A0000607</t>
  </si>
  <si>
    <t>10A 823</t>
  </si>
  <si>
    <t>A0000512</t>
  </si>
  <si>
    <t>12C 823</t>
  </si>
  <si>
    <t>A0000592</t>
  </si>
  <si>
    <t>12D 823</t>
  </si>
  <si>
    <t>A0000593</t>
  </si>
  <si>
    <t>12A 823</t>
  </si>
  <si>
    <t>A0000590</t>
  </si>
  <si>
    <t>12B 823</t>
  </si>
  <si>
    <t>A0000591</t>
  </si>
  <si>
    <t>15A 823</t>
  </si>
  <si>
    <t>A0000508</t>
  </si>
  <si>
    <t>15B 823</t>
  </si>
  <si>
    <t>A0000509</t>
  </si>
  <si>
    <t>15D 823</t>
  </si>
  <si>
    <t>A0000513</t>
  </si>
  <si>
    <t>17A 823</t>
  </si>
  <si>
    <t>A0000609</t>
  </si>
  <si>
    <t>17B 823</t>
  </si>
  <si>
    <t>A0000610</t>
  </si>
  <si>
    <t>22A 823</t>
  </si>
  <si>
    <t>A0000625</t>
  </si>
  <si>
    <t>23A 823</t>
  </si>
  <si>
    <t>A0000627</t>
  </si>
  <si>
    <t>23B 823</t>
  </si>
  <si>
    <t>A0000628</t>
  </si>
  <si>
    <t>24C 823</t>
  </si>
  <si>
    <t>A0000507</t>
  </si>
  <si>
    <t>24A 823</t>
  </si>
  <si>
    <t>A0000505</t>
  </si>
  <si>
    <t>24B 823</t>
  </si>
  <si>
    <t>A0000506</t>
  </si>
  <si>
    <t>25A 823</t>
  </si>
  <si>
    <t>A0000629</t>
  </si>
  <si>
    <t>28A 823</t>
  </si>
  <si>
    <t>A0000620</t>
  </si>
  <si>
    <t>28B 823</t>
  </si>
  <si>
    <t>A0000621</t>
  </si>
  <si>
    <t>29B 823</t>
  </si>
  <si>
    <t>A0000624</t>
  </si>
  <si>
    <t>34A 823</t>
  </si>
  <si>
    <t>A0000605</t>
  </si>
  <si>
    <t>35A 823</t>
  </si>
  <si>
    <t>A0000602</t>
  </si>
  <si>
    <t>3A 824</t>
  </si>
  <si>
    <t>A0000557</t>
  </si>
  <si>
    <t>3B 824</t>
  </si>
  <si>
    <t>A0000558</t>
  </si>
  <si>
    <t>4B 824</t>
  </si>
  <si>
    <t>A0000577</t>
  </si>
  <si>
    <t>4C 824</t>
  </si>
  <si>
    <t>A0000578</t>
  </si>
  <si>
    <t>4A 824</t>
  </si>
  <si>
    <t>A0000576</t>
  </si>
  <si>
    <t>6A 824</t>
  </si>
  <si>
    <t>A0000594</t>
  </si>
  <si>
    <t>6B 824</t>
  </si>
  <si>
    <t>A0000517</t>
  </si>
  <si>
    <t>8A 824</t>
  </si>
  <si>
    <t>A0000579</t>
  </si>
  <si>
    <t>10A 824</t>
  </si>
  <si>
    <t>A0000580</t>
  </si>
  <si>
    <t>10B 824</t>
  </si>
  <si>
    <t>A0000581</t>
  </si>
  <si>
    <t>10C 824</t>
  </si>
  <si>
    <t>A0000587</t>
  </si>
  <si>
    <t>11C 824</t>
  </si>
  <si>
    <t>A0000561</t>
  </si>
  <si>
    <t>14A 824</t>
  </si>
  <si>
    <t>A0000603</t>
  </si>
  <si>
    <t>18A 824</t>
  </si>
  <si>
    <t>A0000589</t>
  </si>
  <si>
    <t>21B 824</t>
  </si>
  <si>
    <t>A0000535</t>
  </si>
  <si>
    <t>21A 824</t>
  </si>
  <si>
    <t>A0000584</t>
  </si>
  <si>
    <t>22A 824</t>
  </si>
  <si>
    <t>A0000562</t>
  </si>
  <si>
    <t>23A 824</t>
  </si>
  <si>
    <t>A0000563</t>
  </si>
  <si>
    <t>29A 824</t>
  </si>
  <si>
    <t>A0000583</t>
  </si>
  <si>
    <t>31A 824</t>
  </si>
  <si>
    <t>A0000501</t>
  </si>
  <si>
    <t>31B 824</t>
  </si>
  <si>
    <t>A0000502</t>
  </si>
  <si>
    <t>3E 825</t>
  </si>
  <si>
    <t>A0000528</t>
  </si>
  <si>
    <t>3C 825</t>
  </si>
  <si>
    <t>A0000533</t>
  </si>
  <si>
    <t>3D 825</t>
  </si>
  <si>
    <t>A0000534</t>
  </si>
  <si>
    <t>3A 825</t>
  </si>
  <si>
    <t>A0000543</t>
  </si>
  <si>
    <t>3B 825</t>
  </si>
  <si>
    <t>A0000544</t>
  </si>
  <si>
    <t>5A 825</t>
  </si>
  <si>
    <t>A0000529</t>
  </si>
  <si>
    <t>5B 825</t>
  </si>
  <si>
    <t>A0000530</t>
  </si>
  <si>
    <t>6A 825</t>
  </si>
  <si>
    <t>A0000531</t>
  </si>
  <si>
    <t>6B 825</t>
  </si>
  <si>
    <t>A0000532</t>
  </si>
  <si>
    <t>12A 825</t>
  </si>
  <si>
    <t>A0000526</t>
  </si>
  <si>
    <t>12B 825</t>
  </si>
  <si>
    <t>A0000527</t>
  </si>
  <si>
    <t>15A 825</t>
  </si>
  <si>
    <t>A0000518</t>
  </si>
  <si>
    <t>15C 825</t>
  </si>
  <si>
    <t>D0043400</t>
  </si>
  <si>
    <t>17A 825</t>
  </si>
  <si>
    <t>A0000538</t>
  </si>
  <si>
    <t>19A 825</t>
  </si>
  <si>
    <t>A0000549</t>
  </si>
  <si>
    <t>19B 825</t>
  </si>
  <si>
    <t>A0000550</t>
  </si>
  <si>
    <t>21A 825</t>
  </si>
  <si>
    <t>A0000514</t>
  </si>
  <si>
    <t>23A 825</t>
  </si>
  <si>
    <t>A0000522</t>
  </si>
  <si>
    <t>23B 825</t>
  </si>
  <si>
    <t>A0000523</t>
  </si>
  <si>
    <t>24A 825</t>
  </si>
  <si>
    <t>A0000521</t>
  </si>
  <si>
    <t>3B 921</t>
  </si>
  <si>
    <t>A0000657</t>
  </si>
  <si>
    <t>3C 921</t>
  </si>
  <si>
    <t>A0000656</t>
  </si>
  <si>
    <t>3A 922</t>
  </si>
  <si>
    <t>A0000645</t>
  </si>
  <si>
    <t>3B 922</t>
  </si>
  <si>
    <t>A0000646</t>
  </si>
  <si>
    <t>7B 922</t>
  </si>
  <si>
    <t>A0000668</t>
  </si>
  <si>
    <t>7A 922</t>
  </si>
  <si>
    <t>A0000669</t>
  </si>
  <si>
    <t>9A 922</t>
  </si>
  <si>
    <t>A0000649</t>
  </si>
  <si>
    <t>9C 922</t>
  </si>
  <si>
    <t>A0000650</t>
  </si>
  <si>
    <t>9B 922</t>
  </si>
  <si>
    <t>A0000651</t>
  </si>
  <si>
    <t>11C 922</t>
  </si>
  <si>
    <t>A0000643</t>
  </si>
  <si>
    <t>18B 922</t>
  </si>
  <si>
    <t>A0000665</t>
  </si>
  <si>
    <t>19A 922</t>
  </si>
  <si>
    <t>A0000667</t>
  </si>
  <si>
    <t>30A 922</t>
  </si>
  <si>
    <t>A0000664</t>
  </si>
  <si>
    <t>3A 923</t>
  </si>
  <si>
    <t>A0000606</t>
  </si>
  <si>
    <t>6A 923</t>
  </si>
  <si>
    <t>A0000637</t>
  </si>
  <si>
    <t>15B824</t>
  </si>
  <si>
    <t>D0037148</t>
  </si>
</sst>
</file>

<file path=xl/styles.xml><?xml version="1.0" encoding="utf-8"?>
<styleSheet xmlns="http://schemas.openxmlformats.org/spreadsheetml/2006/main">
  <numFmts count="2">
    <numFmt numFmtId="164" formatCode="0.0"/>
    <numFmt numFmtId="165" formatCode="#,##0.0"/>
  </numFmts>
  <fonts count="15">
    <font>
      <sz val="10"/>
      <name val="MS Sans Serif"/>
    </font>
    <font>
      <sz val="11"/>
      <color rgb="FF000000"/>
      <name val="Calibri"/>
      <family val="2"/>
      <scheme val="minor"/>
    </font>
    <font>
      <sz val="11"/>
      <name val="Calibri"/>
      <family val="2"/>
      <scheme val="minor"/>
    </font>
    <font>
      <b/>
      <sz val="11"/>
      <color indexed="8"/>
      <name val="Calibri"/>
      <family val="2"/>
      <scheme val="minor"/>
    </font>
    <font>
      <b/>
      <i/>
      <sz val="11"/>
      <color indexed="8"/>
      <name val="Calibri"/>
      <family val="2"/>
      <scheme val="minor"/>
    </font>
    <font>
      <b/>
      <i/>
      <sz val="11"/>
      <color rgb="FF000000"/>
      <name val="Calibri"/>
      <family val="2"/>
      <scheme val="minor"/>
    </font>
    <font>
      <sz val="10"/>
      <name val="MS Sans Serif"/>
      <family val="2"/>
    </font>
    <font>
      <sz val="10"/>
      <color indexed="8"/>
      <name val="Arial"/>
      <family val="2"/>
    </font>
    <font>
      <sz val="11"/>
      <color indexed="8"/>
      <name val="Calibri"/>
      <family val="2"/>
      <scheme val="minor"/>
    </font>
    <font>
      <b/>
      <sz val="11"/>
      <color indexed="8"/>
      <name val="Calibri"/>
      <family val="2"/>
    </font>
    <font>
      <b/>
      <sz val="11"/>
      <name val="Calibri"/>
      <family val="2"/>
      <scheme val="minor"/>
    </font>
    <font>
      <b/>
      <sz val="11"/>
      <color rgb="FF000000"/>
      <name val="Calibri"/>
      <family val="2"/>
      <scheme val="minor"/>
    </font>
    <font>
      <sz val="11"/>
      <color indexed="8"/>
      <name val="Calibri"/>
      <family val="2"/>
    </font>
    <font>
      <sz val="10"/>
      <name val="Arial"/>
      <family val="2"/>
    </font>
    <font>
      <sz val="11"/>
      <color theme="1"/>
      <name val="Calibri"/>
      <family val="2"/>
      <scheme val="minor"/>
    </font>
  </fonts>
  <fills count="6">
    <fill>
      <patternFill patternType="none"/>
    </fill>
    <fill>
      <patternFill patternType="gray125"/>
    </fill>
    <fill>
      <patternFill patternType="none">
        <fgColor rgb="FF000000"/>
        <bgColor rgb="FFFFFFFF"/>
      </patternFill>
    </fill>
    <fill>
      <patternFill patternType="none">
        <fgColor rgb="FF000000"/>
        <bgColor rgb="FFFFFFFF"/>
      </patternFill>
    </fill>
    <fill>
      <patternFill patternType="solid">
        <fgColor indexed="22"/>
        <bgColor indexed="64"/>
      </patternFill>
    </fill>
    <fill>
      <patternFill patternType="solid">
        <fgColor rgb="FFC0C0C0"/>
        <bgColor rgb="FFC0C0C0"/>
      </patternFill>
    </fill>
  </fills>
  <borders count="6">
    <border>
      <left/>
      <right/>
      <top/>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s>
  <cellStyleXfs count="9">
    <xf numFmtId="0" fontId="0" fillId="0" borderId="0"/>
    <xf numFmtId="0" fontId="6" fillId="3" borderId="0"/>
    <xf numFmtId="0" fontId="7" fillId="3" borderId="0"/>
    <xf numFmtId="0" fontId="13" fillId="3" borderId="0"/>
    <xf numFmtId="0" fontId="6" fillId="3" borderId="0"/>
    <xf numFmtId="0" fontId="6" fillId="3" borderId="0"/>
    <xf numFmtId="0" fontId="6" fillId="3" borderId="0"/>
    <xf numFmtId="0" fontId="6" fillId="3" borderId="0"/>
    <xf numFmtId="0" fontId="14" fillId="3" borderId="0"/>
  </cellStyleXfs>
  <cellXfs count="97">
    <xf numFmtId="0" fontId="0" fillId="0" borderId="0" xfId="0"/>
    <xf numFmtId="0" fontId="1" fillId="2" borderId="1" xfId="0" applyFont="1" applyFill="1" applyBorder="1" applyAlignment="1" applyProtection="1">
      <alignment vertical="center"/>
    </xf>
    <xf numFmtId="0" fontId="2" fillId="0" borderId="0" xfId="0" applyFont="1" applyAlignment="1"/>
    <xf numFmtId="0" fontId="3" fillId="4" borderId="3" xfId="0" applyFont="1" applyFill="1" applyBorder="1" applyAlignment="1">
      <alignment horizontal="center" vertical="center" wrapText="1"/>
    </xf>
    <xf numFmtId="164" fontId="3" fillId="4" borderId="3" xfId="0" applyNumberFormat="1" applyFont="1" applyFill="1" applyBorder="1" applyAlignment="1">
      <alignment horizontal="center" vertical="center" wrapText="1"/>
    </xf>
    <xf numFmtId="0" fontId="3" fillId="0" borderId="0" xfId="0" applyFont="1" applyAlignment="1">
      <alignment wrapText="1"/>
    </xf>
    <xf numFmtId="0" fontId="1" fillId="2" borderId="1" xfId="0" applyFont="1" applyFill="1" applyBorder="1" applyAlignment="1" applyProtection="1">
      <alignment horizontal="center" vertical="center"/>
    </xf>
    <xf numFmtId="0" fontId="1" fillId="3" borderId="2" xfId="0" applyFont="1" applyFill="1" applyBorder="1" applyAlignment="1" applyProtection="1">
      <alignment horizontal="center" vertical="center"/>
    </xf>
    <xf numFmtId="0" fontId="2" fillId="0" borderId="0" xfId="0" applyFont="1" applyAlignment="1">
      <alignment horizontal="center"/>
    </xf>
    <xf numFmtId="164" fontId="1" fillId="3" borderId="2" xfId="0" applyNumberFormat="1" applyFont="1" applyFill="1" applyBorder="1" applyAlignment="1" applyProtection="1">
      <alignment horizontal="right" vertical="center"/>
    </xf>
    <xf numFmtId="164" fontId="2" fillId="0" borderId="0" xfId="0" applyNumberFormat="1" applyFont="1" applyAlignment="1"/>
    <xf numFmtId="164" fontId="1" fillId="3" borderId="0" xfId="0" applyNumberFormat="1" applyFont="1" applyFill="1" applyAlignment="1" applyProtection="1">
      <alignment horizontal="right" vertical="center"/>
    </xf>
    <xf numFmtId="164" fontId="2" fillId="0" borderId="2" xfId="0" applyNumberFormat="1" applyFont="1" applyBorder="1" applyAlignment="1"/>
    <xf numFmtId="0" fontId="1" fillId="2" borderId="2" xfId="0" applyFont="1" applyFill="1" applyBorder="1" applyAlignment="1" applyProtection="1">
      <alignment vertical="center"/>
    </xf>
    <xf numFmtId="0" fontId="1" fillId="2" borderId="2" xfId="0" applyFont="1" applyFill="1" applyBorder="1" applyAlignment="1" applyProtection="1">
      <alignment horizontal="center" vertical="center"/>
    </xf>
    <xf numFmtId="0" fontId="3" fillId="0" borderId="0" xfId="0" applyFont="1" applyFill="1" applyBorder="1" applyAlignment="1">
      <alignment horizontal="center" vertical="center" wrapText="1"/>
    </xf>
    <xf numFmtId="164" fontId="3" fillId="0" borderId="0" xfId="0" applyNumberFormat="1" applyFont="1" applyFill="1" applyBorder="1" applyAlignment="1">
      <alignment horizontal="center" vertical="center" wrapText="1"/>
    </xf>
    <xf numFmtId="0" fontId="3" fillId="0" borderId="0" xfId="0" applyFont="1" applyFill="1" applyAlignment="1">
      <alignment wrapText="1"/>
    </xf>
    <xf numFmtId="0" fontId="4" fillId="3" borderId="0" xfId="0" applyFont="1" applyFill="1" applyBorder="1" applyAlignment="1">
      <alignment horizontal="left" vertical="center" wrapText="1"/>
    </xf>
    <xf numFmtId="0" fontId="5" fillId="3" borderId="2" xfId="0" applyFont="1" applyFill="1" applyBorder="1" applyAlignment="1" applyProtection="1">
      <alignment horizontal="left" vertical="center"/>
    </xf>
    <xf numFmtId="165" fontId="3" fillId="0" borderId="0" xfId="0" applyNumberFormat="1" applyFont="1" applyAlignment="1"/>
    <xf numFmtId="0" fontId="3" fillId="0" borderId="0" xfId="0" applyFont="1" applyAlignment="1"/>
    <xf numFmtId="0" fontId="2" fillId="0" borderId="0" xfId="0" applyFont="1"/>
    <xf numFmtId="164" fontId="2" fillId="0" borderId="0" xfId="0" applyNumberFormat="1" applyFont="1"/>
    <xf numFmtId="0" fontId="3" fillId="4" borderId="3" xfId="1" applyFont="1" applyFill="1" applyBorder="1" applyAlignment="1">
      <alignment horizontal="center" vertical="center" wrapText="1"/>
    </xf>
    <xf numFmtId="164" fontId="3" fillId="4" borderId="3" xfId="1" applyNumberFormat="1" applyFont="1" applyFill="1" applyBorder="1" applyAlignment="1">
      <alignment horizontal="center" vertical="center" wrapText="1"/>
    </xf>
    <xf numFmtId="0" fontId="3" fillId="3" borderId="0" xfId="1" applyFont="1" applyAlignment="1">
      <alignment wrapText="1"/>
    </xf>
    <xf numFmtId="0" fontId="4" fillId="3" borderId="0" xfId="1" applyFont="1" applyFill="1" applyBorder="1" applyAlignment="1">
      <alignment horizontal="left" vertical="center" wrapText="1"/>
    </xf>
    <xf numFmtId="0" fontId="3" fillId="3" borderId="0" xfId="1" applyFont="1" applyFill="1" applyBorder="1" applyAlignment="1">
      <alignment horizontal="center" vertical="center" wrapText="1"/>
    </xf>
    <xf numFmtId="164" fontId="3" fillId="3" borderId="0" xfId="1" applyNumberFormat="1" applyFont="1" applyFill="1" applyBorder="1" applyAlignment="1">
      <alignment horizontal="center" vertical="center" wrapText="1"/>
    </xf>
    <xf numFmtId="0" fontId="3" fillId="3" borderId="0" xfId="1" applyFont="1" applyFill="1" applyAlignment="1">
      <alignment wrapText="1"/>
    </xf>
    <xf numFmtId="0" fontId="1" fillId="3" borderId="2" xfId="1" applyFont="1" applyFill="1" applyBorder="1" applyAlignment="1" applyProtection="1">
      <alignment vertical="center"/>
    </xf>
    <xf numFmtId="0" fontId="1" fillId="3" borderId="2" xfId="1" applyFont="1" applyFill="1" applyBorder="1" applyAlignment="1" applyProtection="1">
      <alignment horizontal="center" vertical="center"/>
    </xf>
    <xf numFmtId="164" fontId="1" fillId="3" borderId="2" xfId="1" applyNumberFormat="1" applyFont="1" applyFill="1" applyBorder="1" applyAlignment="1" applyProtection="1">
      <alignment horizontal="right" vertical="center"/>
    </xf>
    <xf numFmtId="164" fontId="1" fillId="3" borderId="0" xfId="1" applyNumberFormat="1" applyFont="1" applyFill="1" applyAlignment="1" applyProtection="1">
      <alignment horizontal="right" vertical="center"/>
    </xf>
    <xf numFmtId="0" fontId="2" fillId="3" borderId="0" xfId="1" applyFont="1" applyAlignment="1"/>
    <xf numFmtId="164" fontId="2" fillId="3" borderId="0" xfId="1" applyNumberFormat="1" applyFont="1" applyAlignment="1"/>
    <xf numFmtId="164" fontId="2" fillId="3" borderId="2" xfId="1" applyNumberFormat="1" applyFont="1" applyBorder="1" applyAlignment="1"/>
    <xf numFmtId="165" fontId="3" fillId="3" borderId="0" xfId="1" applyNumberFormat="1" applyFont="1" applyAlignment="1"/>
    <xf numFmtId="0" fontId="3" fillId="3" borderId="0" xfId="1" applyFont="1" applyAlignment="1"/>
    <xf numFmtId="164" fontId="2" fillId="3" borderId="0" xfId="1" applyNumberFormat="1" applyFont="1" applyBorder="1" applyAlignment="1"/>
    <xf numFmtId="164" fontId="1" fillId="3" borderId="0" xfId="1" applyNumberFormat="1" applyFont="1" applyFill="1" applyBorder="1" applyAlignment="1" applyProtection="1">
      <alignment horizontal="right" vertical="center"/>
    </xf>
    <xf numFmtId="0" fontId="5" fillId="3" borderId="2" xfId="1" applyFont="1" applyFill="1" applyBorder="1" applyAlignment="1" applyProtection="1">
      <alignment horizontal="left" vertical="center"/>
    </xf>
    <xf numFmtId="0" fontId="2" fillId="3" borderId="0" xfId="1" applyFont="1" applyAlignment="1">
      <alignment horizontal="center"/>
    </xf>
    <xf numFmtId="165" fontId="2" fillId="3" borderId="0" xfId="1" applyNumberFormat="1" applyFont="1" applyAlignment="1"/>
    <xf numFmtId="0" fontId="3" fillId="4" borderId="3" xfId="2" applyFont="1" applyFill="1" applyBorder="1" applyAlignment="1">
      <alignment horizontal="center" vertical="center" wrapText="1"/>
    </xf>
    <xf numFmtId="164" fontId="3" fillId="4" borderId="3" xfId="2" applyNumberFormat="1" applyFont="1" applyFill="1" applyBorder="1" applyAlignment="1">
      <alignment horizontal="center" vertical="center" wrapText="1"/>
    </xf>
    <xf numFmtId="0" fontId="3" fillId="3" borderId="0" xfId="2" applyFont="1" applyAlignment="1">
      <alignment wrapText="1"/>
    </xf>
    <xf numFmtId="0" fontId="4" fillId="3" borderId="0" xfId="2" applyFont="1" applyFill="1" applyBorder="1" applyAlignment="1">
      <alignment horizontal="left" vertical="center" wrapText="1"/>
    </xf>
    <xf numFmtId="0" fontId="3" fillId="3" borderId="0" xfId="2" applyFont="1" applyFill="1" applyBorder="1" applyAlignment="1">
      <alignment horizontal="center" vertical="center" wrapText="1"/>
    </xf>
    <xf numFmtId="164" fontId="3" fillId="3" borderId="0" xfId="2" applyNumberFormat="1" applyFont="1" applyFill="1" applyBorder="1" applyAlignment="1">
      <alignment horizontal="center" vertical="center" wrapText="1"/>
    </xf>
    <xf numFmtId="0" fontId="3" fillId="3" borderId="0" xfId="2" applyFont="1" applyFill="1" applyAlignment="1">
      <alignment wrapText="1"/>
    </xf>
    <xf numFmtId="0" fontId="8" fillId="3" borderId="4" xfId="2" applyFont="1" applyFill="1" applyBorder="1" applyAlignment="1">
      <alignment vertical="center"/>
    </xf>
    <xf numFmtId="0" fontId="8" fillId="3" borderId="4" xfId="2" applyFont="1" applyFill="1" applyBorder="1" applyAlignment="1">
      <alignment horizontal="center" vertical="center"/>
    </xf>
    <xf numFmtId="164" fontId="8" fillId="3" borderId="0" xfId="2" applyNumberFormat="1" applyFont="1" applyAlignment="1"/>
    <xf numFmtId="0" fontId="8" fillId="3" borderId="0" xfId="2" applyFont="1" applyAlignment="1"/>
    <xf numFmtId="164" fontId="8" fillId="3" borderId="4" xfId="2" applyNumberFormat="1" applyFont="1" applyFill="1" applyBorder="1" applyAlignment="1">
      <alignment horizontal="right" vertical="center"/>
    </xf>
    <xf numFmtId="0" fontId="8" fillId="3" borderId="0" xfId="2" applyFont="1" applyAlignment="1">
      <alignment horizontal="center"/>
    </xf>
    <xf numFmtId="165" fontId="3" fillId="3" borderId="0" xfId="2" applyNumberFormat="1" applyFont="1" applyAlignment="1"/>
    <xf numFmtId="0" fontId="3" fillId="3" borderId="0" xfId="2" applyFont="1" applyAlignment="1"/>
    <xf numFmtId="0" fontId="2" fillId="3" borderId="0" xfId="1" applyFont="1"/>
    <xf numFmtId="164" fontId="2" fillId="3" borderId="0" xfId="1" applyNumberFormat="1" applyFont="1"/>
    <xf numFmtId="0" fontId="9" fillId="4" borderId="3" xfId="1" applyFont="1" applyFill="1" applyBorder="1" applyAlignment="1">
      <alignment horizontal="center" vertical="center" wrapText="1"/>
    </xf>
    <xf numFmtId="164" fontId="9" fillId="4" borderId="3" xfId="1" applyNumberFormat="1" applyFont="1" applyFill="1" applyBorder="1" applyAlignment="1">
      <alignment horizontal="center" vertical="center" wrapText="1"/>
    </xf>
    <xf numFmtId="0" fontId="9" fillId="3" borderId="0" xfId="1" applyFont="1" applyAlignment="1">
      <alignment wrapText="1"/>
    </xf>
    <xf numFmtId="0" fontId="9" fillId="3" borderId="0" xfId="1" applyFont="1" applyFill="1" applyBorder="1" applyAlignment="1">
      <alignment horizontal="center" vertical="center" wrapText="1"/>
    </xf>
    <xf numFmtId="164" fontId="9" fillId="3" borderId="0" xfId="1" applyNumberFormat="1" applyFont="1" applyFill="1" applyBorder="1" applyAlignment="1">
      <alignment horizontal="center" vertical="center" wrapText="1"/>
    </xf>
    <xf numFmtId="0" fontId="9" fillId="3" borderId="0" xfId="1" applyFont="1" applyFill="1" applyAlignment="1">
      <alignment wrapText="1"/>
    </xf>
    <xf numFmtId="165" fontId="9" fillId="3" borderId="0" xfId="2" applyNumberFormat="1" applyFont="1" applyAlignment="1"/>
    <xf numFmtId="0" fontId="9" fillId="3" borderId="0" xfId="2" applyFont="1" applyAlignment="1"/>
    <xf numFmtId="0" fontId="4" fillId="3" borderId="0" xfId="2" applyFont="1" applyFill="1" applyBorder="1" applyAlignment="1">
      <alignment horizontal="left" vertical="center"/>
    </xf>
    <xf numFmtId="0" fontId="8" fillId="3" borderId="0" xfId="2" applyFont="1" applyFill="1" applyBorder="1" applyAlignment="1">
      <alignment horizontal="center" vertical="center"/>
    </xf>
    <xf numFmtId="164" fontId="8" fillId="3" borderId="0" xfId="2" applyNumberFormat="1" applyFont="1" applyFill="1" applyBorder="1" applyAlignment="1">
      <alignment horizontal="center" vertical="center"/>
    </xf>
    <xf numFmtId="0" fontId="8" fillId="3" borderId="0" xfId="2" applyFont="1" applyFill="1" applyAlignment="1"/>
    <xf numFmtId="165" fontId="9" fillId="3" borderId="0" xfId="1" applyNumberFormat="1" applyFont="1" applyAlignment="1"/>
    <xf numFmtId="0" fontId="9" fillId="3" borderId="0" xfId="1" applyFont="1" applyAlignment="1"/>
    <xf numFmtId="0" fontId="5" fillId="3" borderId="2" xfId="1" applyFont="1" applyFill="1" applyBorder="1" applyAlignment="1" applyProtection="1">
      <alignment vertical="center"/>
    </xf>
    <xf numFmtId="165" fontId="10" fillId="3" borderId="0" xfId="1" applyNumberFormat="1" applyFont="1" applyAlignment="1"/>
    <xf numFmtId="0" fontId="11" fillId="5" borderId="5" xfId="1" applyFont="1" applyFill="1" applyBorder="1" applyAlignment="1" applyProtection="1">
      <alignment horizontal="center" vertical="center" wrapText="1"/>
    </xf>
    <xf numFmtId="164" fontId="11" fillId="5" borderId="5" xfId="1" applyNumberFormat="1" applyFont="1" applyFill="1" applyBorder="1" applyAlignment="1" applyProtection="1">
      <alignment horizontal="center" vertical="center" wrapText="1"/>
    </xf>
    <xf numFmtId="0" fontId="2" fillId="3" borderId="0" xfId="1" applyFont="1" applyAlignment="1">
      <alignment wrapText="1"/>
    </xf>
    <xf numFmtId="0" fontId="5" fillId="3" borderId="0" xfId="1" applyFont="1" applyFill="1" applyBorder="1" applyAlignment="1" applyProtection="1">
      <alignment horizontal="left" vertical="center" wrapText="1"/>
    </xf>
    <xf numFmtId="0" fontId="11" fillId="3" borderId="0" xfId="1" applyFont="1" applyFill="1" applyBorder="1" applyAlignment="1" applyProtection="1">
      <alignment horizontal="center" vertical="center" wrapText="1"/>
    </xf>
    <xf numFmtId="164" fontId="11" fillId="3" borderId="0" xfId="1" applyNumberFormat="1" applyFont="1" applyFill="1" applyBorder="1" applyAlignment="1" applyProtection="1">
      <alignment horizontal="center" vertical="center" wrapText="1"/>
    </xf>
    <xf numFmtId="0" fontId="2" fillId="3" borderId="0" xfId="1" applyFont="1" applyFill="1" applyAlignment="1">
      <alignment wrapText="1"/>
    </xf>
    <xf numFmtId="0" fontId="9" fillId="4" borderId="3" xfId="2" applyFont="1" applyFill="1" applyBorder="1" applyAlignment="1">
      <alignment horizontal="center" vertical="center" wrapText="1"/>
    </xf>
    <xf numFmtId="164" fontId="9" fillId="4" borderId="3" xfId="2" applyNumberFormat="1" applyFont="1" applyFill="1" applyBorder="1" applyAlignment="1">
      <alignment horizontal="center" vertical="center" wrapText="1"/>
    </xf>
    <xf numFmtId="0" fontId="9" fillId="3" borderId="0" xfId="2" applyFont="1" applyAlignment="1">
      <alignment wrapText="1"/>
    </xf>
    <xf numFmtId="0" fontId="12" fillId="3" borderId="4" xfId="2" applyFont="1" applyFill="1" applyBorder="1" applyAlignment="1">
      <alignment vertical="center"/>
    </xf>
    <xf numFmtId="0" fontId="12" fillId="3" borderId="4" xfId="2" applyFont="1" applyFill="1" applyBorder="1" applyAlignment="1">
      <alignment horizontal="center" vertical="center"/>
    </xf>
    <xf numFmtId="164" fontId="12" fillId="3" borderId="4" xfId="2" applyNumberFormat="1" applyFont="1" applyFill="1" applyBorder="1" applyAlignment="1">
      <alignment horizontal="right" vertical="center"/>
    </xf>
    <xf numFmtId="0" fontId="12" fillId="3" borderId="0" xfId="2" applyFont="1" applyAlignment="1"/>
    <xf numFmtId="164" fontId="12" fillId="3" borderId="0" xfId="2" applyNumberFormat="1" applyFont="1" applyFill="1" applyAlignment="1">
      <alignment horizontal="right" vertical="center"/>
    </xf>
    <xf numFmtId="164" fontId="12" fillId="3" borderId="0" xfId="2" applyNumberFormat="1" applyFont="1" applyAlignment="1"/>
    <xf numFmtId="164" fontId="12" fillId="3" borderId="4" xfId="2" applyNumberFormat="1" applyFont="1" applyBorder="1" applyAlignment="1"/>
    <xf numFmtId="0" fontId="12" fillId="3" borderId="0" xfId="2" applyFont="1" applyAlignment="1">
      <alignment horizontal="center"/>
    </xf>
    <xf numFmtId="0" fontId="13" fillId="3" borderId="0" xfId="3"/>
  </cellXfs>
  <cellStyles count="9">
    <cellStyle name="Normal" xfId="0" builtinId="0"/>
    <cellStyle name="Normal 2" xfId="1"/>
    <cellStyle name="Normal 2 2" xfId="4"/>
    <cellStyle name="Normal 3" xfId="2"/>
    <cellStyle name="Normal 3 2" xfId="5"/>
    <cellStyle name="Normal 4" xfId="3"/>
    <cellStyle name="Normal 5" xfId="6"/>
    <cellStyle name="Normal 5 2" xfId="7"/>
    <cellStyle name="Normal 6" xf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19049</xdr:colOff>
      <xdr:row>1</xdr:row>
      <xdr:rowOff>142873</xdr:rowOff>
    </xdr:from>
    <xdr:to>
      <xdr:col>20</xdr:col>
      <xdr:colOff>9525</xdr:colOff>
      <xdr:row>26</xdr:row>
      <xdr:rowOff>133350</xdr:rowOff>
    </xdr:to>
    <xdr:sp macro="" textlink="">
      <xdr:nvSpPr>
        <xdr:cNvPr id="2" name="TextBox 1"/>
        <xdr:cNvSpPr txBox="1"/>
      </xdr:nvSpPr>
      <xdr:spPr>
        <a:xfrm>
          <a:off x="628649" y="304798"/>
          <a:ext cx="11572876" cy="40386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fontAlgn="base"/>
          <a:endParaRPr lang="en-US" sz="1100" b="0" i="0" baseline="0">
            <a:solidFill>
              <a:schemeClr val="dk1"/>
            </a:solidFill>
            <a:latin typeface="+mn-lt"/>
            <a:ea typeface="+mn-ea"/>
            <a:cs typeface="+mn-cs"/>
          </a:endParaRPr>
        </a:p>
        <a:p>
          <a:pPr rtl="0"/>
          <a:r>
            <a:rPr lang="en-US" sz="1200" b="1" i="1" baseline="0">
              <a:solidFill>
                <a:schemeClr val="dk1"/>
              </a:solidFill>
              <a:latin typeface="+mn-lt"/>
              <a:ea typeface="+mn-ea"/>
              <a:cs typeface="+mn-cs"/>
            </a:rPr>
            <a:t>Area of Common Ground Water Diversion Data</a:t>
          </a:r>
          <a:endParaRPr lang="en-US" sz="1200">
            <a:solidFill>
              <a:schemeClr val="dk1"/>
            </a:solidFill>
            <a:latin typeface="+mn-lt"/>
            <a:ea typeface="+mn-ea"/>
            <a:cs typeface="+mn-cs"/>
          </a:endParaRPr>
        </a:p>
        <a:p>
          <a:pPr rtl="0" fontAlgn="base"/>
          <a:r>
            <a:rPr lang="en-US" sz="1200" b="0" i="1" baseline="0">
              <a:solidFill>
                <a:schemeClr val="dk1"/>
              </a:solidFill>
              <a:latin typeface="+mn-lt"/>
              <a:ea typeface="+mn-ea"/>
              <a:cs typeface="+mn-cs"/>
            </a:rPr>
            <a:t>Compiled by: Cindy Yenter, Water Distribution Section</a:t>
          </a:r>
          <a:endParaRPr lang="en-US" sz="1200"/>
        </a:p>
        <a:p>
          <a:pPr rtl="0" fontAlgn="base"/>
          <a:r>
            <a:rPr lang="en-US" sz="1200" b="0" i="1" baseline="0">
              <a:solidFill>
                <a:schemeClr val="dk1"/>
              </a:solidFill>
              <a:latin typeface="+mn-lt"/>
              <a:ea typeface="+mn-ea"/>
              <a:cs typeface="+mn-cs"/>
            </a:rPr>
            <a:t>Date:  September 22, 2015</a:t>
          </a:r>
          <a:endParaRPr lang="en-US" sz="1200" b="1" i="1" baseline="0">
            <a:solidFill>
              <a:schemeClr val="dk1"/>
            </a:solidFill>
            <a:latin typeface="+mn-lt"/>
            <a:ea typeface="+mn-ea"/>
            <a:cs typeface="+mn-cs"/>
          </a:endParaRPr>
        </a:p>
        <a:p>
          <a:pPr rtl="0" fontAlgn="base"/>
          <a:endParaRPr lang="en-US" sz="1200" b="1" i="1" baseline="0">
            <a:solidFill>
              <a:schemeClr val="dk1"/>
            </a:solidFill>
            <a:latin typeface="+mn-lt"/>
            <a:ea typeface="+mn-ea"/>
            <a:cs typeface="+mn-cs"/>
          </a:endParaRPr>
        </a:p>
        <a:p>
          <a:pPr rtl="0"/>
          <a:r>
            <a:rPr lang="en-US" sz="1200" b="0" i="0" baseline="0">
              <a:solidFill>
                <a:schemeClr val="dk1"/>
              </a:solidFill>
              <a:latin typeface="+mn-lt"/>
              <a:ea typeface="+mn-ea"/>
              <a:cs typeface="+mn-cs"/>
            </a:rPr>
            <a:t>Pursuant to Idaho Code 42-606, all Watermasters shall file an annual report to the Idaho Department of Water Resources, which includes the amount of water delivered by the Watermaster in the prior water year(s).  In the ESPA water districts, much of this data is collected by sub-districts which are authorized to measure and report diversions on behalf of their water user members.   Totalized ground water data are entered, compiled and archived in IDWR's Water Measurement Information System (WMIS) database.  The data  in this workbook have been extracted from the WMIS database.</a:t>
          </a:r>
          <a:endParaRPr lang="en-US" sz="1200">
            <a:solidFill>
              <a:schemeClr val="dk1"/>
            </a:solidFill>
            <a:latin typeface="+mn-lt"/>
            <a:ea typeface="+mn-ea"/>
            <a:cs typeface="+mn-cs"/>
          </a:endParaRPr>
        </a:p>
        <a:p>
          <a:pPr rtl="0" fontAlgn="base"/>
          <a:endParaRPr lang="en-US" sz="1200" b="0" i="0" baseline="0">
            <a:solidFill>
              <a:schemeClr val="dk1"/>
            </a:solidFill>
            <a:latin typeface="+mn-lt"/>
            <a:ea typeface="+mn-ea"/>
            <a:cs typeface="+mn-cs"/>
          </a:endParaRPr>
        </a:p>
        <a:p>
          <a:pPr rtl="0"/>
          <a:r>
            <a:rPr lang="en-US" sz="1200" b="0" i="0" baseline="0">
              <a:solidFill>
                <a:schemeClr val="dk1"/>
              </a:solidFill>
              <a:latin typeface="+mn-lt"/>
              <a:ea typeface="+mn-ea"/>
              <a:cs typeface="+mn-cs"/>
            </a:rPr>
            <a:t>The attached workbook is organized into reporting groups.  The workbook includes all available ground water diversion data within the </a:t>
          </a:r>
          <a:r>
            <a:rPr lang="en-US" sz="1100" b="0" i="0" baseline="0">
              <a:solidFill>
                <a:schemeClr val="dk1"/>
              </a:solidFill>
              <a:latin typeface="+mn-lt"/>
              <a:ea typeface="+mn-ea"/>
              <a:cs typeface="+mn-cs"/>
            </a:rPr>
            <a:t>Area of Common Ground Water (ACGW)</a:t>
          </a:r>
          <a:r>
            <a:rPr lang="en-US" sz="1200" b="0" i="0" baseline="0">
              <a:solidFill>
                <a:schemeClr val="dk1"/>
              </a:solidFill>
              <a:latin typeface="+mn-lt"/>
              <a:ea typeface="+mn-ea"/>
              <a:cs typeface="+mn-cs"/>
            </a:rPr>
            <a:t> for the past five years (2010-2014).  </a:t>
          </a:r>
          <a:r>
            <a:rPr lang="en-US" sz="1200" b="1" i="1" baseline="0">
              <a:solidFill>
                <a:schemeClr val="dk1"/>
              </a:solidFill>
              <a:latin typeface="+mn-lt"/>
              <a:ea typeface="+mn-ea"/>
              <a:cs typeface="+mn-cs"/>
            </a:rPr>
            <a:t>Some reporting groups include lands and diversions which are outside the ACGW, but only those diversions within the ACGW are included.  </a:t>
          </a:r>
          <a:r>
            <a:rPr lang="en-US" sz="1200" b="0" i="0" baseline="0">
              <a:solidFill>
                <a:schemeClr val="dk1"/>
              </a:solidFill>
              <a:latin typeface="+mn-lt"/>
              <a:ea typeface="+mn-ea"/>
              <a:cs typeface="+mn-cs"/>
            </a:rPr>
            <a:t>Further reports may refine the data sets as necessary to add, remove or clarify diversion status with respect to the ACGW.</a:t>
          </a:r>
          <a:endParaRPr lang="en-US" sz="1200">
            <a:solidFill>
              <a:schemeClr val="dk1"/>
            </a:solidFill>
            <a:latin typeface="+mn-lt"/>
            <a:ea typeface="+mn-ea"/>
            <a:cs typeface="+mn-cs"/>
          </a:endParaRPr>
        </a:p>
        <a:p>
          <a:pPr rtl="0" fontAlgn="base"/>
          <a:endParaRPr lang="en-US" sz="1200" b="0" i="0" baseline="0">
            <a:solidFill>
              <a:schemeClr val="dk1"/>
            </a:solidFill>
            <a:latin typeface="+mn-lt"/>
            <a:ea typeface="+mn-ea"/>
            <a:cs typeface="+mn-cs"/>
          </a:endParaRPr>
        </a:p>
        <a:p>
          <a:pPr rtl="0"/>
          <a:r>
            <a:rPr lang="en-US" sz="1200" b="0" i="0" baseline="0">
              <a:solidFill>
                <a:schemeClr val="dk1"/>
              </a:solidFill>
              <a:latin typeface="+mn-lt"/>
              <a:ea typeface="+mn-ea"/>
              <a:cs typeface="+mn-cs"/>
            </a:rPr>
            <a:t>Each worksheet contains specific diversion identification information (Diversion Owner, WMIS database number, Metal Tag Number, Diversion Name, Measurement Option), and annual use data.   Data qualifiers have been associated with much of the data, and will appear in the column immediately to the right of the data (column heading = Code).  The  Reporting District, Measurement Option and Data Qualifier keys appear below.</a:t>
          </a:r>
          <a:endParaRPr lang="en-US" sz="1200">
            <a:solidFill>
              <a:schemeClr val="dk1"/>
            </a:solidFill>
            <a:latin typeface="+mn-lt"/>
            <a:ea typeface="+mn-ea"/>
            <a:cs typeface="+mn-cs"/>
          </a:endParaRPr>
        </a:p>
        <a:p>
          <a:pPr rtl="0" fontAlgn="base"/>
          <a:endParaRPr lang="en-US" sz="1200" b="0" i="0" baseline="0">
            <a:solidFill>
              <a:schemeClr val="dk1"/>
            </a:solidFill>
            <a:latin typeface="+mn-lt"/>
            <a:ea typeface="+mn-ea"/>
            <a:cs typeface="+mn-cs"/>
          </a:endParaRPr>
        </a:p>
        <a:p>
          <a:pPr rtl="0"/>
          <a:r>
            <a:rPr lang="en-US" sz="1200" b="1" i="1" baseline="0">
              <a:solidFill>
                <a:schemeClr val="dk1"/>
              </a:solidFill>
              <a:latin typeface="+mn-lt"/>
              <a:ea typeface="+mn-ea"/>
              <a:cs typeface="+mn-cs"/>
            </a:rPr>
            <a:t>All data appearing within this report are proprietary and may be updated by IDWR. </a:t>
          </a:r>
          <a:r>
            <a:rPr lang="en-US" sz="1200" b="0" i="0" baseline="0">
              <a:solidFill>
                <a:schemeClr val="dk1"/>
              </a:solidFill>
              <a:latin typeface="+mn-lt"/>
              <a:ea typeface="+mn-ea"/>
              <a:cs typeface="+mn-cs"/>
            </a:rPr>
            <a:t> Water Districts and subdistricts conduct periodic diversion system measurements and flow meter certifications.  Calibration factors for flow meters and coefficients for power consumption estimates may be recomputed as frequently as every three years.  As these numbers are updated, prior data may be adjusted.</a:t>
          </a:r>
          <a:endParaRPr lang="en-US" sz="1200">
            <a:solidFill>
              <a:schemeClr val="dk1"/>
            </a:solidFill>
            <a:latin typeface="+mn-lt"/>
            <a:ea typeface="+mn-ea"/>
            <a:cs typeface="+mn-cs"/>
          </a:endParaRPr>
        </a:p>
        <a:p>
          <a:pPr rtl="0" fontAlgn="base"/>
          <a:endParaRPr lang="en-US" sz="1100" b="0" i="0" baseline="0">
            <a:solidFill>
              <a:schemeClr val="dk1"/>
            </a:solidFill>
            <a:latin typeface="+mn-lt"/>
            <a:ea typeface="+mn-ea"/>
            <a:cs typeface="+mn-cs"/>
          </a:endParaRPr>
        </a:p>
        <a:p>
          <a:pPr rtl="0"/>
          <a:endParaRPr lang="en-US" sz="1100" b="0" i="0" u="sng" baseline="0">
            <a:solidFill>
              <a:schemeClr val="dk1"/>
            </a:solidFill>
            <a:latin typeface="+mn-lt"/>
            <a:ea typeface="+mn-ea"/>
            <a:cs typeface="+mn-cs"/>
          </a:endParaRPr>
        </a:p>
        <a:p>
          <a:pPr rtl="0"/>
          <a:endParaRPr lang="en-US" sz="1100" b="0" i="0" u="sng" baseline="0">
            <a:solidFill>
              <a:schemeClr val="dk1"/>
            </a:solidFill>
            <a:latin typeface="+mn-lt"/>
            <a:ea typeface="+mn-ea"/>
            <a:cs typeface="+mn-cs"/>
          </a:endParaRPr>
        </a:p>
        <a:p>
          <a:pPr rtl="0" fontAlgn="base"/>
          <a:endParaRPr lang="en-US" sz="1100" b="0" i="0" baseline="0">
            <a:solidFill>
              <a:schemeClr val="dk1"/>
            </a:solidFill>
            <a:latin typeface="+mn-lt"/>
            <a:ea typeface="+mn-ea"/>
            <a:cs typeface="+mn-cs"/>
          </a:endParaRPr>
        </a:p>
        <a:p>
          <a:pPr rtl="0" fontAlgn="base"/>
          <a:endParaRPr lang="en-US" sz="1100" b="0" i="0" u="sng" baseline="0">
            <a:solidFill>
              <a:schemeClr val="dk1"/>
            </a:solidFill>
            <a:latin typeface="+mn-lt"/>
            <a:ea typeface="+mn-ea"/>
            <a:cs typeface="+mn-cs"/>
          </a:endParaRPr>
        </a:p>
        <a:p>
          <a:pPr rtl="0" fontAlgn="base"/>
          <a:endParaRPr lang="en-US" sz="1100" b="0" i="0" baseline="0">
            <a:solidFill>
              <a:schemeClr val="dk1"/>
            </a:solidFill>
            <a:latin typeface="+mn-lt"/>
            <a:ea typeface="+mn-ea"/>
            <a:cs typeface="+mn-cs"/>
          </a:endParaRPr>
        </a:p>
        <a:p>
          <a:pPr rtl="0" fontAlgn="base"/>
          <a:endParaRPr lang="en-US" sz="1100" b="0" i="0" baseline="0">
            <a:solidFill>
              <a:schemeClr val="dk1"/>
            </a:solidFill>
            <a:latin typeface="+mn-lt"/>
            <a:ea typeface="+mn-ea"/>
            <a:cs typeface="+mn-cs"/>
          </a:endParaRPr>
        </a:p>
        <a:p>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endParaRPr lang="en-US" sz="1100"/>
        </a:p>
      </xdr:txBody>
    </xdr:sp>
    <xdr:clientData/>
  </xdr:twoCellAnchor>
  <xdr:twoCellAnchor>
    <xdr:from>
      <xdr:col>0</xdr:col>
      <xdr:colOff>600075</xdr:colOff>
      <xdr:row>28</xdr:row>
      <xdr:rowOff>0</xdr:rowOff>
    </xdr:from>
    <xdr:to>
      <xdr:col>8</xdr:col>
      <xdr:colOff>381000</xdr:colOff>
      <xdr:row>55</xdr:row>
      <xdr:rowOff>104775</xdr:rowOff>
    </xdr:to>
    <xdr:sp macro="" textlink="">
      <xdr:nvSpPr>
        <xdr:cNvPr id="3" name="TextBox 2"/>
        <xdr:cNvSpPr txBox="1"/>
      </xdr:nvSpPr>
      <xdr:spPr>
        <a:xfrm>
          <a:off x="600075" y="4533900"/>
          <a:ext cx="4657725" cy="4476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fontAlgn="base"/>
          <a:r>
            <a:rPr lang="en-US" sz="1100" b="0" i="0" u="sng" baseline="0">
              <a:solidFill>
                <a:schemeClr val="dk1"/>
              </a:solidFill>
              <a:latin typeface="+mn-lt"/>
              <a:ea typeface="+mn-ea"/>
              <a:cs typeface="+mn-cs"/>
            </a:rPr>
            <a:t>Reporting District Key</a:t>
          </a:r>
          <a:endParaRPr lang="en-US"/>
        </a:p>
        <a:p>
          <a:pPr rtl="0" fontAlgn="base"/>
          <a:r>
            <a:rPr lang="en-US" sz="1100" b="0" i="0" baseline="0">
              <a:solidFill>
                <a:schemeClr val="dk1"/>
              </a:solidFill>
              <a:latin typeface="+mn-lt"/>
              <a:ea typeface="+mn-ea"/>
              <a:cs typeface="+mn-cs"/>
            </a:rPr>
            <a:t>A&amp;B - A&amp;B Irrigation District</a:t>
          </a:r>
          <a:endParaRPr lang="en-US"/>
        </a:p>
        <a:p>
          <a:pPr rtl="0" fontAlgn="base"/>
          <a:r>
            <a:rPr lang="en-US" sz="1100" b="0" i="0" baseline="0">
              <a:solidFill>
                <a:schemeClr val="dk1"/>
              </a:solidFill>
              <a:latin typeface="+mn-lt"/>
              <a:ea typeface="+mn-ea"/>
              <a:cs typeface="+mn-cs"/>
            </a:rPr>
            <a:t>AAG - Aberdeen American Falls Ground Water District</a:t>
          </a:r>
          <a:endParaRPr lang="en-US"/>
        </a:p>
        <a:p>
          <a:pPr rtl="0" fontAlgn="base"/>
          <a:r>
            <a:rPr lang="en-US" sz="1100" b="0" i="0" baseline="0">
              <a:solidFill>
                <a:schemeClr val="dk1"/>
              </a:solidFill>
              <a:latin typeface="+mn-lt"/>
              <a:ea typeface="+mn-ea"/>
              <a:cs typeface="+mn-cs"/>
            </a:rPr>
            <a:t>BNG - Bingham Ground Water District</a:t>
          </a:r>
          <a:endParaRPr lang="en-US"/>
        </a:p>
        <a:p>
          <a:pPr rtl="0" fontAlgn="base"/>
          <a:r>
            <a:rPr lang="en-US" sz="1100" b="0" i="0" baseline="0">
              <a:solidFill>
                <a:schemeClr val="dk1"/>
              </a:solidFill>
              <a:latin typeface="+mn-lt"/>
              <a:ea typeface="+mn-ea"/>
              <a:cs typeface="+mn-cs"/>
            </a:rPr>
            <a:t>BJG - Bonneville Jefferson Ground Water District</a:t>
          </a:r>
          <a:endParaRPr lang="en-US"/>
        </a:p>
        <a:p>
          <a:pPr rtl="0" fontAlgn="base"/>
          <a:r>
            <a:rPr lang="en-US" sz="1100" b="0" i="0" baseline="0">
              <a:solidFill>
                <a:schemeClr val="dk1"/>
              </a:solidFill>
              <a:latin typeface="+mn-lt"/>
              <a:ea typeface="+mn-ea"/>
              <a:cs typeface="+mn-cs"/>
            </a:rPr>
            <a:t>CVG - Carey Valley Ground Water District</a:t>
          </a:r>
          <a:endParaRPr lang="en-US"/>
        </a:p>
        <a:p>
          <a:pPr rtl="0" fontAlgn="base"/>
          <a:r>
            <a:rPr lang="en-US" sz="1100" b="0" i="0" baseline="0">
              <a:solidFill>
                <a:schemeClr val="dk1"/>
              </a:solidFill>
              <a:latin typeface="+mn-lt"/>
              <a:ea typeface="+mn-ea"/>
              <a:cs typeface="+mn-cs"/>
            </a:rPr>
            <a:t>FID - Falls Irrigation District</a:t>
          </a:r>
          <a:endParaRPr lang="en-US"/>
        </a:p>
        <a:p>
          <a:pPr rtl="0" fontAlgn="base"/>
          <a:r>
            <a:rPr lang="en-US" sz="1100" b="0" i="0" baseline="0">
              <a:solidFill>
                <a:schemeClr val="dk1"/>
              </a:solidFill>
              <a:latin typeface="+mn-lt"/>
              <a:ea typeface="+mn-ea"/>
              <a:cs typeface="+mn-cs"/>
            </a:rPr>
            <a:t>GCI  - Goose Creek Irrigation District</a:t>
          </a:r>
          <a:endParaRPr lang="en-US"/>
        </a:p>
        <a:p>
          <a:pPr rtl="0" fontAlgn="base"/>
          <a:r>
            <a:rPr lang="en-US" sz="1100" b="0" i="0" baseline="0">
              <a:solidFill>
                <a:schemeClr val="dk1"/>
              </a:solidFill>
              <a:latin typeface="+mn-lt"/>
              <a:ea typeface="+mn-ea"/>
              <a:cs typeface="+mn-cs"/>
            </a:rPr>
            <a:t>INL - Idaho National Environment and Engineering Laboratory</a:t>
          </a:r>
          <a:endParaRPr lang="en-US"/>
        </a:p>
        <a:p>
          <a:pPr rtl="0" fontAlgn="base"/>
          <a:r>
            <a:rPr lang="en-US" sz="1100" b="0" i="0" baseline="0">
              <a:solidFill>
                <a:schemeClr val="dk1"/>
              </a:solidFill>
              <a:latin typeface="+mn-lt"/>
              <a:ea typeface="+mn-ea"/>
              <a:cs typeface="+mn-cs"/>
            </a:rPr>
            <a:t>JIC - Jefferson Irrigation Company</a:t>
          </a:r>
          <a:endParaRPr lang="en-US"/>
        </a:p>
        <a:p>
          <a:pPr rtl="0" fontAlgn="base"/>
          <a:r>
            <a:rPr lang="en-US" sz="1100" b="0" i="0" baseline="0">
              <a:solidFill>
                <a:schemeClr val="dk1"/>
              </a:solidFill>
              <a:latin typeface="+mn-lt"/>
              <a:ea typeface="+mn-ea"/>
              <a:cs typeface="+mn-cs"/>
            </a:rPr>
            <a:t>MVG130 - Magic Valley Ground Water District diversions within WD130</a:t>
          </a:r>
          <a:endParaRPr lang="en-US"/>
        </a:p>
        <a:p>
          <a:pPr rtl="0" fontAlgn="base"/>
          <a:r>
            <a:rPr lang="en-US" sz="1100" b="0" i="0" baseline="0">
              <a:solidFill>
                <a:schemeClr val="dk1"/>
              </a:solidFill>
              <a:latin typeface="+mn-lt"/>
              <a:ea typeface="+mn-ea"/>
              <a:cs typeface="+mn-cs"/>
            </a:rPr>
            <a:t>MVG140 - Magic Valley Ground Water District diversions within WD140</a:t>
          </a:r>
          <a:endParaRPr lang="en-US"/>
        </a:p>
        <a:p>
          <a:pPr rtl="0" fontAlgn="base"/>
          <a:r>
            <a:rPr lang="en-US" sz="1100" b="0" i="0" baseline="0">
              <a:solidFill>
                <a:schemeClr val="dk1"/>
              </a:solidFill>
              <a:latin typeface="+mn-lt"/>
              <a:ea typeface="+mn-ea"/>
              <a:cs typeface="+mn-cs"/>
            </a:rPr>
            <a:t>MIC - Monteview Canal Company</a:t>
          </a:r>
          <a:endParaRPr lang="en-US"/>
        </a:p>
        <a:p>
          <a:pPr rtl="0" fontAlgn="base"/>
          <a:r>
            <a:rPr lang="en-US" sz="1100" b="0" i="0" baseline="0">
              <a:solidFill>
                <a:schemeClr val="dk1"/>
              </a:solidFill>
              <a:latin typeface="+mn-lt"/>
              <a:ea typeface="+mn-ea"/>
              <a:cs typeface="+mn-cs"/>
            </a:rPr>
            <a:t>NSG - North Snake Ground Water District</a:t>
          </a:r>
          <a:endParaRPr lang="en-US"/>
        </a:p>
        <a:p>
          <a:pPr rtl="0" fontAlgn="base"/>
          <a:r>
            <a:rPr lang="en-US" sz="1100" b="0" i="0" baseline="0">
              <a:solidFill>
                <a:schemeClr val="dk1"/>
              </a:solidFill>
              <a:latin typeface="+mn-lt"/>
              <a:ea typeface="+mn-ea"/>
              <a:cs typeface="+mn-cs"/>
            </a:rPr>
            <a:t>PIC - Producers Irrigation Company</a:t>
          </a:r>
          <a:endParaRPr lang="en-US"/>
        </a:p>
        <a:p>
          <a:pPr rtl="0" fontAlgn="base"/>
          <a:r>
            <a:rPr lang="en-US" sz="1100" b="0" i="0" baseline="0">
              <a:solidFill>
                <a:schemeClr val="dk1"/>
              </a:solidFill>
              <a:latin typeface="+mn-lt"/>
              <a:ea typeface="+mn-ea"/>
              <a:cs typeface="+mn-cs"/>
            </a:rPr>
            <a:t>RUP - City of Rupert</a:t>
          </a:r>
          <a:endParaRPr lang="en-US"/>
        </a:p>
        <a:p>
          <a:pPr rtl="0" fontAlgn="base"/>
          <a:r>
            <a:rPr lang="en-US" sz="1100" b="0" i="0" baseline="0">
              <a:solidFill>
                <a:schemeClr val="dk1"/>
              </a:solidFill>
              <a:latin typeface="+mn-lt"/>
              <a:ea typeface="+mn-ea"/>
              <a:cs typeface="+mn-cs"/>
            </a:rPr>
            <a:t>SWI - Southwest Irrigation District</a:t>
          </a:r>
          <a:endParaRPr lang="en-US"/>
        </a:p>
        <a:p>
          <a:pPr rtl="0" fontAlgn="base"/>
          <a:r>
            <a:rPr lang="en-US" sz="1100" b="0" i="0" baseline="0">
              <a:solidFill>
                <a:schemeClr val="dk1"/>
              </a:solidFill>
              <a:latin typeface="+mn-lt"/>
              <a:ea typeface="+mn-ea"/>
              <a:cs typeface="+mn-cs"/>
            </a:rPr>
            <a:t>WD34 - Water District 34</a:t>
          </a:r>
          <a:endParaRPr lang="en-US"/>
        </a:p>
        <a:p>
          <a:pPr rtl="0" fontAlgn="base"/>
          <a:r>
            <a:rPr lang="en-US" sz="1100" b="0" i="0" baseline="0">
              <a:solidFill>
                <a:schemeClr val="dk1"/>
              </a:solidFill>
              <a:latin typeface="+mn-lt"/>
              <a:ea typeface="+mn-ea"/>
              <a:cs typeface="+mn-cs"/>
            </a:rPr>
            <a:t>WD100 -  Water District 100 including </a:t>
          </a:r>
          <a:r>
            <a:rPr lang="en-US" sz="1100" b="0" i="0" baseline="0">
              <a:solidFill>
                <a:schemeClr val="dk1"/>
              </a:solidFill>
              <a:latin typeface="+mn-lt"/>
              <a:ea typeface="+mn-ea"/>
              <a:cs typeface="+mn-cs"/>
            </a:rPr>
            <a:t>Madison Ground Water District</a:t>
          </a:r>
          <a:endParaRPr lang="en-US"/>
        </a:p>
        <a:p>
          <a:pPr rtl="0" fontAlgn="base"/>
          <a:r>
            <a:rPr lang="en-US" sz="1100" b="0" i="0" baseline="0">
              <a:solidFill>
                <a:schemeClr val="dk1"/>
              </a:solidFill>
              <a:latin typeface="+mn-lt"/>
              <a:ea typeface="+mn-ea"/>
              <a:cs typeface="+mn-cs"/>
            </a:rPr>
            <a:t>WD110 - Water District 110 including Jefferson Clark Ground Water District</a:t>
          </a:r>
          <a:endParaRPr lang="en-US"/>
        </a:p>
        <a:p>
          <a:pPr rtl="0" fontAlgn="base"/>
          <a:r>
            <a:rPr lang="en-US" sz="1100" b="0" i="0" baseline="0">
              <a:solidFill>
                <a:schemeClr val="dk1"/>
              </a:solidFill>
              <a:latin typeface="+mn-lt"/>
              <a:ea typeface="+mn-ea"/>
              <a:cs typeface="+mn-cs"/>
            </a:rPr>
            <a:t>WD120 - Water District 120 non-subdistrict diversions</a:t>
          </a:r>
          <a:endParaRPr lang="en-US"/>
        </a:p>
        <a:p>
          <a:pPr rtl="0" fontAlgn="base"/>
          <a:r>
            <a:rPr lang="en-US" sz="1100" b="0" i="0" baseline="0">
              <a:solidFill>
                <a:schemeClr val="dk1"/>
              </a:solidFill>
              <a:latin typeface="+mn-lt"/>
              <a:ea typeface="+mn-ea"/>
              <a:cs typeface="+mn-cs"/>
            </a:rPr>
            <a:t>WD130 - Water District 130 non-subdistrict diversions</a:t>
          </a:r>
          <a:endParaRPr lang="en-US"/>
        </a:p>
        <a:p>
          <a:pPr rtl="0" fontAlgn="base"/>
          <a:r>
            <a:rPr lang="en-US" sz="1100" b="0" i="0" baseline="0">
              <a:solidFill>
                <a:schemeClr val="dk1"/>
              </a:solidFill>
              <a:latin typeface="+mn-lt"/>
              <a:ea typeface="+mn-ea"/>
              <a:cs typeface="+mn-cs"/>
            </a:rPr>
            <a:t>WD140 - Water District 140 non-subdistrict diversions</a:t>
          </a:r>
          <a:endParaRPr lang="en-US"/>
        </a:p>
        <a:p>
          <a:endParaRPr lang="en-US" sz="1100"/>
        </a:p>
      </xdr:txBody>
    </xdr:sp>
    <xdr:clientData/>
  </xdr:twoCellAnchor>
  <xdr:twoCellAnchor>
    <xdr:from>
      <xdr:col>9</xdr:col>
      <xdr:colOff>28574</xdr:colOff>
      <xdr:row>28</xdr:row>
      <xdr:rowOff>0</xdr:rowOff>
    </xdr:from>
    <xdr:to>
      <xdr:col>20</xdr:col>
      <xdr:colOff>19050</xdr:colOff>
      <xdr:row>66</xdr:row>
      <xdr:rowOff>66675</xdr:rowOff>
    </xdr:to>
    <xdr:sp macro="" textlink="">
      <xdr:nvSpPr>
        <xdr:cNvPr id="4" name="TextBox 3"/>
        <xdr:cNvSpPr txBox="1"/>
      </xdr:nvSpPr>
      <xdr:spPr>
        <a:xfrm>
          <a:off x="5514974" y="4533900"/>
          <a:ext cx="6696076" cy="6219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en-US" sz="1100" b="0" i="0" u="sng" baseline="0">
              <a:solidFill>
                <a:schemeClr val="dk1"/>
              </a:solidFill>
              <a:latin typeface="+mn-lt"/>
              <a:ea typeface="+mn-ea"/>
              <a:cs typeface="+mn-cs"/>
            </a:rPr>
            <a:t>Measurement Option key</a:t>
          </a:r>
          <a:endParaRPr lang="en-US" sz="1100">
            <a:solidFill>
              <a:schemeClr val="dk1"/>
            </a:solidFill>
            <a:latin typeface="+mn-lt"/>
            <a:ea typeface="+mn-ea"/>
            <a:cs typeface="+mn-cs"/>
          </a:endParaRPr>
        </a:p>
        <a:p>
          <a:pPr rtl="0" fontAlgn="base"/>
          <a:endParaRPr lang="en-US" sz="1100" b="0" i="0" u="sng" baseline="0">
            <a:solidFill>
              <a:schemeClr val="dk1"/>
            </a:solidFill>
            <a:latin typeface="+mn-lt"/>
            <a:ea typeface="+mn-ea"/>
            <a:cs typeface="+mn-cs"/>
          </a:endParaRPr>
        </a:p>
        <a:p>
          <a:pPr rtl="0"/>
          <a:r>
            <a:rPr lang="en-US" sz="1100" b="0" i="0" baseline="0">
              <a:solidFill>
                <a:schemeClr val="dk1"/>
              </a:solidFill>
              <a:latin typeface="+mn-lt"/>
              <a:ea typeface="+mn-ea"/>
              <a:cs typeface="+mn-cs"/>
            </a:rPr>
            <a:t>1 - Totalizing flow meter on irrigation diversion</a:t>
          </a:r>
          <a:endParaRPr lang="en-US" sz="1100">
            <a:solidFill>
              <a:schemeClr val="dk1"/>
            </a:solidFill>
            <a:latin typeface="+mn-lt"/>
            <a:ea typeface="+mn-ea"/>
            <a:cs typeface="+mn-cs"/>
          </a:endParaRPr>
        </a:p>
        <a:p>
          <a:pPr rtl="0"/>
          <a:r>
            <a:rPr lang="en-US" sz="1100" b="0" i="0" baseline="0">
              <a:solidFill>
                <a:schemeClr val="dk1"/>
              </a:solidFill>
              <a:latin typeface="+mn-lt"/>
              <a:ea typeface="+mn-ea"/>
              <a:cs typeface="+mn-cs"/>
            </a:rPr>
            <a:t>2 - Power Consumption Coefficient (PCC)</a:t>
          </a:r>
          <a:endParaRPr lang="en-US" sz="1100">
            <a:solidFill>
              <a:schemeClr val="dk1"/>
            </a:solidFill>
            <a:latin typeface="+mn-lt"/>
            <a:ea typeface="+mn-ea"/>
            <a:cs typeface="+mn-cs"/>
          </a:endParaRPr>
        </a:p>
        <a:p>
          <a:pPr rtl="0"/>
          <a:r>
            <a:rPr lang="en-US" sz="1100" b="0" i="0" baseline="0">
              <a:solidFill>
                <a:schemeClr val="dk1"/>
              </a:solidFill>
              <a:latin typeface="+mn-lt"/>
              <a:ea typeface="+mn-ea"/>
              <a:cs typeface="+mn-cs"/>
            </a:rPr>
            <a:t>3 - Alternate method</a:t>
          </a:r>
          <a:endParaRPr lang="en-US" sz="1100">
            <a:solidFill>
              <a:schemeClr val="dk1"/>
            </a:solidFill>
            <a:latin typeface="+mn-lt"/>
            <a:ea typeface="+mn-ea"/>
            <a:cs typeface="+mn-cs"/>
          </a:endParaRPr>
        </a:p>
        <a:p>
          <a:pPr rtl="0"/>
          <a:r>
            <a:rPr lang="en-US" sz="1100" b="0" i="0" baseline="0">
              <a:solidFill>
                <a:schemeClr val="dk1"/>
              </a:solidFill>
              <a:latin typeface="+mn-lt"/>
              <a:ea typeface="+mn-ea"/>
              <a:cs typeface="+mn-cs"/>
            </a:rPr>
            <a:t>4 - non use of well due to CRP</a:t>
          </a:r>
          <a:endParaRPr lang="en-US" sz="1100">
            <a:solidFill>
              <a:schemeClr val="dk1"/>
            </a:solidFill>
            <a:latin typeface="+mn-lt"/>
            <a:ea typeface="+mn-ea"/>
            <a:cs typeface="+mn-cs"/>
          </a:endParaRPr>
        </a:p>
        <a:p>
          <a:pPr rtl="0"/>
          <a:r>
            <a:rPr lang="en-US" sz="1100" b="0" i="0" baseline="0">
              <a:solidFill>
                <a:schemeClr val="dk1"/>
              </a:solidFill>
              <a:latin typeface="+mn-lt"/>
              <a:ea typeface="+mn-ea"/>
              <a:cs typeface="+mn-cs"/>
            </a:rPr>
            <a:t>6 - non use of well, other reasons</a:t>
          </a:r>
          <a:endParaRPr lang="en-US" sz="1100">
            <a:solidFill>
              <a:schemeClr val="dk1"/>
            </a:solidFill>
            <a:latin typeface="+mn-lt"/>
            <a:ea typeface="+mn-ea"/>
            <a:cs typeface="+mn-cs"/>
          </a:endParaRPr>
        </a:p>
        <a:p>
          <a:pPr rtl="0"/>
          <a:r>
            <a:rPr lang="en-US" sz="1100" b="0" i="0" baseline="0">
              <a:solidFill>
                <a:schemeClr val="dk1"/>
              </a:solidFill>
              <a:latin typeface="+mn-lt"/>
              <a:ea typeface="+mn-ea"/>
              <a:cs typeface="+mn-cs"/>
            </a:rPr>
            <a:t>7 - Time clock or Hour meter</a:t>
          </a:r>
          <a:endParaRPr lang="en-US" sz="1100">
            <a:solidFill>
              <a:schemeClr val="dk1"/>
            </a:solidFill>
            <a:latin typeface="+mn-lt"/>
            <a:ea typeface="+mn-ea"/>
            <a:cs typeface="+mn-cs"/>
          </a:endParaRPr>
        </a:p>
        <a:p>
          <a:pPr rtl="0"/>
          <a:r>
            <a:rPr lang="en-US" sz="1100" b="0" i="0" baseline="0">
              <a:solidFill>
                <a:schemeClr val="dk1"/>
              </a:solidFill>
              <a:latin typeface="+mn-lt"/>
              <a:ea typeface="+mn-ea"/>
              <a:cs typeface="+mn-cs"/>
            </a:rPr>
            <a:t>8 - Totalizing flow meter on non-irrigation diversion</a:t>
          </a:r>
          <a:endParaRPr lang="en-US" sz="1100">
            <a:solidFill>
              <a:schemeClr val="dk1"/>
            </a:solidFill>
            <a:latin typeface="+mn-lt"/>
            <a:ea typeface="+mn-ea"/>
            <a:cs typeface="+mn-cs"/>
          </a:endParaRPr>
        </a:p>
        <a:p>
          <a:pPr rtl="0"/>
          <a:r>
            <a:rPr lang="en-US" sz="1100" b="0" i="0" baseline="0">
              <a:solidFill>
                <a:schemeClr val="dk1"/>
              </a:solidFill>
              <a:latin typeface="+mn-lt"/>
              <a:ea typeface="+mn-ea"/>
              <a:cs typeface="+mn-cs"/>
            </a:rPr>
            <a:t>9 - Open channel or non-totalizing device</a:t>
          </a:r>
          <a:endParaRPr lang="en-US" sz="1100">
            <a:solidFill>
              <a:schemeClr val="dk1"/>
            </a:solidFill>
            <a:latin typeface="+mn-lt"/>
            <a:ea typeface="+mn-ea"/>
            <a:cs typeface="+mn-cs"/>
          </a:endParaRPr>
        </a:p>
        <a:p>
          <a:pPr rtl="0" fontAlgn="base"/>
          <a:endParaRPr lang="en-US" sz="1100" b="0" i="0" baseline="0">
            <a:solidFill>
              <a:schemeClr val="dk1"/>
            </a:solidFill>
            <a:latin typeface="+mn-lt"/>
            <a:ea typeface="+mn-ea"/>
            <a:cs typeface="+mn-cs"/>
          </a:endParaRPr>
        </a:p>
        <a:p>
          <a:pPr rtl="0"/>
          <a:r>
            <a:rPr lang="en-US" sz="1100" b="0" i="0" u="sng" baseline="0">
              <a:solidFill>
                <a:schemeClr val="dk1"/>
              </a:solidFill>
              <a:latin typeface="+mn-lt"/>
              <a:ea typeface="+mn-ea"/>
              <a:cs typeface="+mn-cs"/>
            </a:rPr>
            <a:t>Data Qualifier key</a:t>
          </a:r>
          <a:endParaRPr lang="en-US" sz="1100">
            <a:solidFill>
              <a:schemeClr val="dk1"/>
            </a:solidFill>
            <a:latin typeface="+mn-lt"/>
            <a:ea typeface="+mn-ea"/>
            <a:cs typeface="+mn-cs"/>
          </a:endParaRPr>
        </a:p>
        <a:p>
          <a:pPr rtl="0" fontAlgn="base"/>
          <a:endParaRPr lang="en-US" sz="1100" b="0" i="0" u="sng" baseline="0">
            <a:solidFill>
              <a:schemeClr val="dk1"/>
            </a:solidFill>
            <a:latin typeface="+mn-lt"/>
            <a:ea typeface="+mn-ea"/>
            <a:cs typeface="+mn-cs"/>
          </a:endParaRPr>
        </a:p>
        <a:p>
          <a:pPr rtl="0"/>
          <a:r>
            <a:rPr lang="en-US" sz="1100" b="0" i="1" baseline="0">
              <a:solidFill>
                <a:schemeClr val="dk1"/>
              </a:solidFill>
              <a:latin typeface="+mn-lt"/>
              <a:ea typeface="+mn-ea"/>
              <a:cs typeface="+mn-cs"/>
            </a:rPr>
            <a:t>Flow meter or timeclock qualifiers-</a:t>
          </a:r>
          <a:endParaRPr lang="en-US" sz="1100" i="1">
            <a:solidFill>
              <a:schemeClr val="dk1"/>
            </a:solidFill>
            <a:latin typeface="+mn-lt"/>
            <a:ea typeface="+mn-ea"/>
            <a:cs typeface="+mn-cs"/>
          </a:endParaRPr>
        </a:p>
        <a:p>
          <a:pPr rtl="0"/>
          <a:r>
            <a:rPr lang="en-US" sz="1100" b="0" i="0" baseline="0">
              <a:solidFill>
                <a:schemeClr val="dk1"/>
              </a:solidFill>
              <a:latin typeface="+mn-lt"/>
              <a:ea typeface="+mn-ea"/>
              <a:cs typeface="+mn-cs"/>
            </a:rPr>
            <a:t>MR - data reported or collected monthly</a:t>
          </a:r>
          <a:endParaRPr lang="en-US"/>
        </a:p>
        <a:p>
          <a:pPr rtl="0"/>
          <a:r>
            <a:rPr lang="en-US" sz="1100" b="0" i="0" baseline="0">
              <a:solidFill>
                <a:schemeClr val="dk1"/>
              </a:solidFill>
              <a:latin typeface="+mn-lt"/>
              <a:ea typeface="+mn-ea"/>
              <a:cs typeface="+mn-cs"/>
            </a:rPr>
            <a:t>NM - data reported or collected less frequently than monthly, may be limited to beginning and end of year</a:t>
          </a:r>
          <a:endParaRPr lang="en-US"/>
        </a:p>
        <a:p>
          <a:pPr rtl="0"/>
          <a:r>
            <a:rPr lang="en-US" sz="1100" b="0" i="0" baseline="0">
              <a:solidFill>
                <a:schemeClr val="dk1"/>
              </a:solidFill>
              <a:latin typeface="+mn-lt"/>
              <a:ea typeface="+mn-ea"/>
              <a:cs typeface="+mn-cs"/>
            </a:rPr>
            <a:t>PM - Partial year estimate of diversions</a:t>
          </a:r>
          <a:endParaRPr lang="en-US" sz="1100">
            <a:solidFill>
              <a:schemeClr val="dk1"/>
            </a:solidFill>
            <a:latin typeface="+mn-lt"/>
            <a:ea typeface="+mn-ea"/>
            <a:cs typeface="+mn-cs"/>
          </a:endParaRPr>
        </a:p>
        <a:p>
          <a:pPr rtl="0"/>
          <a:r>
            <a:rPr lang="en-US" sz="1100" b="0" i="0" baseline="0">
              <a:solidFill>
                <a:schemeClr val="dk1"/>
              </a:solidFill>
              <a:latin typeface="+mn-lt"/>
              <a:ea typeface="+mn-ea"/>
              <a:cs typeface="+mn-cs"/>
            </a:rPr>
            <a:t>ND - no measuring device installed, diversions are occuring</a:t>
          </a:r>
          <a:endParaRPr lang="en-US" sz="1100">
            <a:solidFill>
              <a:schemeClr val="dk1"/>
            </a:solidFill>
            <a:latin typeface="+mn-lt"/>
            <a:ea typeface="+mn-ea"/>
            <a:cs typeface="+mn-cs"/>
          </a:endParaRPr>
        </a:p>
        <a:p>
          <a:pPr rtl="0"/>
          <a:r>
            <a:rPr lang="en-US" sz="1100" b="0" i="0" baseline="0">
              <a:solidFill>
                <a:schemeClr val="dk1"/>
              </a:solidFill>
              <a:latin typeface="+mn-lt"/>
              <a:ea typeface="+mn-ea"/>
              <a:cs typeface="+mn-cs"/>
            </a:rPr>
            <a:t>EM - reported data are erroneous, and could be higher or lower than actual diversions</a:t>
          </a:r>
          <a:endParaRPr lang="en-US" sz="1100">
            <a:solidFill>
              <a:schemeClr val="dk1"/>
            </a:solidFill>
            <a:latin typeface="+mn-lt"/>
            <a:ea typeface="+mn-ea"/>
            <a:cs typeface="+mn-cs"/>
          </a:endParaRPr>
        </a:p>
        <a:p>
          <a:pPr rtl="0"/>
          <a:r>
            <a:rPr lang="en-US" sz="1100" b="0" i="0" baseline="0">
              <a:solidFill>
                <a:schemeClr val="dk1"/>
              </a:solidFill>
              <a:latin typeface="+mn-lt"/>
              <a:ea typeface="+mn-ea"/>
              <a:cs typeface="+mn-cs"/>
            </a:rPr>
            <a:t>Z - no diversions as confirmed by user, hydrographer or watermaster</a:t>
          </a:r>
          <a:endParaRPr lang="en-US" sz="1100">
            <a:solidFill>
              <a:schemeClr val="dk1"/>
            </a:solidFill>
            <a:latin typeface="+mn-lt"/>
            <a:ea typeface="+mn-ea"/>
            <a:cs typeface="+mn-cs"/>
          </a:endParaRPr>
        </a:p>
        <a:p>
          <a:pPr rtl="0" eaLnBrk="1" fontAlgn="base" latinLnBrk="0" hangingPunct="1"/>
          <a:r>
            <a:rPr lang="en-US" sz="1100" b="0" i="0" baseline="0">
              <a:solidFill>
                <a:schemeClr val="dk1"/>
              </a:solidFill>
              <a:latin typeface="+mn-lt"/>
              <a:ea typeface="+mn-ea"/>
              <a:cs typeface="+mn-cs"/>
            </a:rPr>
            <a:t>OW - data reported combined with another diversion</a:t>
          </a:r>
          <a:endParaRPr lang="en-US" sz="1100">
            <a:solidFill>
              <a:schemeClr val="dk1"/>
            </a:solidFill>
            <a:latin typeface="+mn-lt"/>
            <a:ea typeface="+mn-ea"/>
            <a:cs typeface="+mn-cs"/>
          </a:endParaRPr>
        </a:p>
        <a:p>
          <a:pPr rtl="0" fontAlgn="base"/>
          <a:endParaRPr lang="en-US" sz="1100" b="0" i="0" baseline="0">
            <a:solidFill>
              <a:schemeClr val="dk1"/>
            </a:solidFill>
            <a:latin typeface="+mn-lt"/>
            <a:ea typeface="+mn-ea"/>
            <a:cs typeface="+mn-cs"/>
          </a:endParaRPr>
        </a:p>
        <a:p>
          <a:pPr rtl="0"/>
          <a:r>
            <a:rPr lang="en-US" sz="1100" b="0" i="1" baseline="0">
              <a:solidFill>
                <a:schemeClr val="dk1"/>
              </a:solidFill>
              <a:latin typeface="+mn-lt"/>
              <a:ea typeface="+mn-ea"/>
              <a:cs typeface="+mn-cs"/>
            </a:rPr>
            <a:t>PCC qualifiers-</a:t>
          </a:r>
          <a:endParaRPr lang="en-US" sz="1100" i="1">
            <a:solidFill>
              <a:schemeClr val="dk1"/>
            </a:solidFill>
            <a:latin typeface="+mn-lt"/>
            <a:ea typeface="+mn-ea"/>
            <a:cs typeface="+mn-cs"/>
          </a:endParaRPr>
        </a:p>
        <a:p>
          <a:pPr rtl="0"/>
          <a:r>
            <a:rPr lang="en-US" sz="1100" b="0" i="0" baseline="0">
              <a:solidFill>
                <a:schemeClr val="dk1"/>
              </a:solidFill>
              <a:latin typeface="+mn-lt"/>
              <a:ea typeface="+mn-ea"/>
              <a:cs typeface="+mn-cs"/>
            </a:rPr>
            <a:t>1-  Simple systems, one operating condition</a:t>
          </a:r>
          <a:endParaRPr lang="en-US" sz="1100">
            <a:solidFill>
              <a:schemeClr val="dk1"/>
            </a:solidFill>
            <a:latin typeface="+mn-lt"/>
            <a:ea typeface="+mn-ea"/>
            <a:cs typeface="+mn-cs"/>
          </a:endParaRPr>
        </a:p>
        <a:p>
          <a:pPr rtl="0"/>
          <a:r>
            <a:rPr lang="en-US" sz="1100" b="0" i="0" baseline="0">
              <a:solidFill>
                <a:schemeClr val="dk1"/>
              </a:solidFill>
              <a:latin typeface="+mn-lt"/>
              <a:ea typeface="+mn-ea"/>
              <a:cs typeface="+mn-cs"/>
            </a:rPr>
            <a:t>2-  Systems with multiple operating conditons and PCC for measured conditions varies by 10% or less</a:t>
          </a:r>
          <a:endParaRPr lang="en-US" sz="1100">
            <a:solidFill>
              <a:schemeClr val="dk1"/>
            </a:solidFill>
            <a:latin typeface="+mn-lt"/>
            <a:ea typeface="+mn-ea"/>
            <a:cs typeface="+mn-cs"/>
          </a:endParaRPr>
        </a:p>
        <a:p>
          <a:pPr rtl="0"/>
          <a:r>
            <a:rPr lang="en-US" sz="1100" b="0" i="0" baseline="0">
              <a:solidFill>
                <a:schemeClr val="dk1"/>
              </a:solidFill>
              <a:latin typeface="+mn-lt"/>
              <a:ea typeface="+mn-ea"/>
              <a:cs typeface="+mn-cs"/>
            </a:rPr>
            <a:t>3-  Systems with multiple operating conditions and PCC for measured conditions varies more than 10%.</a:t>
          </a:r>
          <a:endParaRPr lang="en-US" sz="1100">
            <a:solidFill>
              <a:schemeClr val="dk1"/>
            </a:solidFill>
            <a:latin typeface="+mn-lt"/>
            <a:ea typeface="+mn-ea"/>
            <a:cs typeface="+mn-cs"/>
          </a:endParaRPr>
        </a:p>
        <a:p>
          <a:pPr rtl="0"/>
          <a:r>
            <a:rPr lang="en-US" sz="1100" b="0" i="0" baseline="0">
              <a:solidFill>
                <a:schemeClr val="dk1"/>
              </a:solidFill>
              <a:latin typeface="+mn-lt"/>
              <a:ea typeface="+mn-ea"/>
              <a:cs typeface="+mn-cs"/>
            </a:rPr>
            <a:t>4-  Systems with multiple operating conditions, using low PCC (high flow) condition to estimate volume</a:t>
          </a:r>
          <a:endParaRPr lang="en-US" sz="1100">
            <a:solidFill>
              <a:schemeClr val="dk1"/>
            </a:solidFill>
            <a:latin typeface="+mn-lt"/>
            <a:ea typeface="+mn-ea"/>
            <a:cs typeface="+mn-cs"/>
          </a:endParaRPr>
        </a:p>
        <a:p>
          <a:pPr rtl="0"/>
          <a:r>
            <a:rPr lang="en-US" sz="1100" b="0" i="0" baseline="0">
              <a:solidFill>
                <a:schemeClr val="dk1"/>
              </a:solidFill>
              <a:latin typeface="+mn-lt"/>
              <a:ea typeface="+mn-ea"/>
              <a:cs typeface="+mn-cs"/>
            </a:rPr>
            <a:t>5-  Systems with multiple operating conditions, not all conditions known or measured</a:t>
          </a:r>
          <a:endParaRPr lang="en-US" sz="1100">
            <a:solidFill>
              <a:schemeClr val="dk1"/>
            </a:solidFill>
            <a:latin typeface="+mn-lt"/>
            <a:ea typeface="+mn-ea"/>
            <a:cs typeface="+mn-cs"/>
          </a:endParaRPr>
        </a:p>
        <a:p>
          <a:pPr rtl="0"/>
          <a:r>
            <a:rPr lang="en-US" sz="1100" b="0" i="0" baseline="0">
              <a:solidFill>
                <a:schemeClr val="dk1"/>
              </a:solidFill>
              <a:latin typeface="+mn-lt"/>
              <a:ea typeface="+mn-ea"/>
              <a:cs typeface="+mn-cs"/>
            </a:rPr>
            <a:t>6-  Known problem with reported kwh data</a:t>
          </a:r>
          <a:endParaRPr lang="en-US" sz="1100">
            <a:solidFill>
              <a:schemeClr val="dk1"/>
            </a:solidFill>
            <a:latin typeface="+mn-lt"/>
            <a:ea typeface="+mn-ea"/>
            <a:cs typeface="+mn-cs"/>
          </a:endParaRPr>
        </a:p>
        <a:p>
          <a:pPr rtl="0"/>
          <a:r>
            <a:rPr lang="en-US" sz="1100" b="0" i="0" baseline="0">
              <a:solidFill>
                <a:schemeClr val="dk1"/>
              </a:solidFill>
              <a:latin typeface="+mn-lt"/>
              <a:ea typeface="+mn-ea"/>
              <a:cs typeface="+mn-cs"/>
            </a:rPr>
            <a:t>7-  Measured PCC during flowmeter check</a:t>
          </a:r>
          <a:endParaRPr lang="en-US" sz="1100">
            <a:solidFill>
              <a:schemeClr val="dk1"/>
            </a:solidFill>
            <a:latin typeface="+mn-lt"/>
            <a:ea typeface="+mn-ea"/>
            <a:cs typeface="+mn-cs"/>
          </a:endParaRPr>
        </a:p>
        <a:p>
          <a:pPr rtl="0"/>
          <a:r>
            <a:rPr lang="en-US" sz="1100" b="0" i="0" baseline="0">
              <a:solidFill>
                <a:schemeClr val="dk1"/>
              </a:solidFill>
              <a:latin typeface="+mn-lt"/>
              <a:ea typeface="+mn-ea"/>
              <a:cs typeface="+mn-cs"/>
            </a:rPr>
            <a:t>8-  Complex system where flow meters or time clocks should be used</a:t>
          </a:r>
          <a:endParaRPr lang="en-US" sz="1100">
            <a:solidFill>
              <a:schemeClr val="dk1"/>
            </a:solidFill>
            <a:latin typeface="+mn-lt"/>
            <a:ea typeface="+mn-ea"/>
            <a:cs typeface="+mn-cs"/>
          </a:endParaRPr>
        </a:p>
        <a:p>
          <a:pPr rtl="0"/>
          <a:r>
            <a:rPr lang="en-US" sz="1100" b="0" i="0" baseline="0">
              <a:solidFill>
                <a:schemeClr val="dk1"/>
              </a:solidFill>
              <a:latin typeface="+mn-lt"/>
              <a:ea typeface="+mn-ea"/>
              <a:cs typeface="+mn-cs"/>
            </a:rPr>
            <a:t>9-  PCC not measured but may have been estimated</a:t>
          </a:r>
          <a:endParaRPr lang="en-US" sz="1100">
            <a:solidFill>
              <a:schemeClr val="dk1"/>
            </a:solidFill>
            <a:latin typeface="+mn-lt"/>
            <a:ea typeface="+mn-ea"/>
            <a:cs typeface="+mn-cs"/>
          </a:endParaRPr>
        </a:p>
        <a:p>
          <a:pPr rtl="0"/>
          <a:r>
            <a:rPr lang="en-US" sz="1100" b="0" i="0" baseline="0">
              <a:solidFill>
                <a:schemeClr val="dk1"/>
              </a:solidFill>
              <a:latin typeface="+mn-lt"/>
              <a:ea typeface="+mn-ea"/>
              <a:cs typeface="+mn-cs"/>
            </a:rPr>
            <a:t>N-  PCC not measured</a:t>
          </a:r>
          <a:endParaRPr lang="en-US" sz="1100">
            <a:solidFill>
              <a:schemeClr val="dk1"/>
            </a:solidFill>
            <a:latin typeface="+mn-lt"/>
            <a:ea typeface="+mn-ea"/>
            <a:cs typeface="+mn-cs"/>
          </a:endParaRPr>
        </a:p>
        <a:p>
          <a:pPr rtl="0" fontAlgn="base"/>
          <a:r>
            <a:rPr lang="en-US" sz="1100" b="0" i="0" baseline="0">
              <a:solidFill>
                <a:schemeClr val="dk1"/>
              </a:solidFill>
              <a:latin typeface="+mn-lt"/>
              <a:ea typeface="+mn-ea"/>
              <a:cs typeface="+mn-cs"/>
            </a:rPr>
            <a:t>Z-  no power consumption as confirmed by user, hydrographer or watermaster</a:t>
          </a:r>
          <a:endParaRPr lang="en-US"/>
        </a:p>
        <a:p>
          <a:pPr rtl="0" fontAlgn="base"/>
          <a:r>
            <a:rPr lang="en-US" sz="1100" b="0" i="0" baseline="0">
              <a:solidFill>
                <a:schemeClr val="dk1"/>
              </a:solidFill>
              <a:latin typeface="+mn-lt"/>
              <a:ea typeface="+mn-ea"/>
              <a:cs typeface="+mn-cs"/>
            </a:rPr>
            <a:t>Q-  See database comments for details</a:t>
          </a:r>
          <a:endParaRPr lang="en-US" sz="1100">
            <a:solidFill>
              <a:schemeClr val="dk1"/>
            </a:solidFill>
            <a:latin typeface="+mn-lt"/>
            <a:ea typeface="+mn-ea"/>
            <a:cs typeface="+mn-cs"/>
          </a:endParaRP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
  <sheetViews>
    <sheetView tabSelected="1" topLeftCell="A4" workbookViewId="0">
      <selection activeCell="A13" sqref="A13"/>
    </sheetView>
  </sheetViews>
  <sheetFormatPr defaultRowHeight="12.75"/>
  <cols>
    <col min="1" max="16384" width="9.140625" style="96"/>
  </cols>
  <sheetData/>
  <printOptions horizontalCentered="1" verticalCentered="1"/>
  <pageMargins left="0.7" right="0.41" top="0.54" bottom="0.54" header="0.5" footer="0.5"/>
  <pageSetup scale="73"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dimension ref="A1:R189"/>
  <sheetViews>
    <sheetView workbookViewId="0">
      <pane ySplit="1" topLeftCell="A152" activePane="bottomLeft" state="frozen"/>
      <selection pane="bottomLeft"/>
    </sheetView>
  </sheetViews>
  <sheetFormatPr defaultRowHeight="15"/>
  <cols>
    <col min="1" max="1" width="24.28515625" style="91" bestFit="1" customWidth="1"/>
    <col min="2" max="2" width="11" style="95" customWidth="1"/>
    <col min="3" max="3" width="14" style="95" customWidth="1"/>
    <col min="4" max="4" width="14.85546875" style="95" bestFit="1" customWidth="1"/>
    <col min="5" max="5" width="14" style="91" customWidth="1"/>
    <col min="6" max="6" width="14" style="95" customWidth="1"/>
    <col min="7" max="7" width="14" style="93" customWidth="1"/>
    <col min="8" max="8" width="10" style="91" bestFit="1" customWidth="1"/>
    <col min="9" max="9" width="14" style="93" customWidth="1"/>
    <col min="10" max="10" width="10" style="91" bestFit="1" customWidth="1"/>
    <col min="11" max="11" width="14" style="93" customWidth="1"/>
    <col min="12" max="12" width="10" style="91" bestFit="1" customWidth="1"/>
    <col min="13" max="13" width="14" style="93" customWidth="1"/>
    <col min="14" max="14" width="10" style="91" bestFit="1" customWidth="1"/>
    <col min="15" max="15" width="14" style="93" customWidth="1"/>
    <col min="16" max="16" width="10" style="91" bestFit="1" customWidth="1"/>
    <col min="17" max="17" width="11.140625" style="91" customWidth="1"/>
    <col min="18" max="16384" width="9.140625" style="91"/>
  </cols>
  <sheetData>
    <row r="1" spans="1:16" s="87" customFormat="1" ht="29.25" customHeight="1">
      <c r="A1" s="85" t="s">
        <v>0</v>
      </c>
      <c r="B1" s="85" t="s">
        <v>420</v>
      </c>
      <c r="C1" s="85" t="s">
        <v>1</v>
      </c>
      <c r="D1" s="85" t="s">
        <v>2</v>
      </c>
      <c r="E1" s="85" t="s">
        <v>3</v>
      </c>
      <c r="F1" s="85" t="s">
        <v>421</v>
      </c>
      <c r="G1" s="86" t="s">
        <v>4</v>
      </c>
      <c r="H1" s="85" t="s">
        <v>5</v>
      </c>
      <c r="I1" s="86" t="s">
        <v>6</v>
      </c>
      <c r="J1" s="85" t="s">
        <v>7</v>
      </c>
      <c r="K1" s="86" t="s">
        <v>8</v>
      </c>
      <c r="L1" s="85" t="s">
        <v>9</v>
      </c>
      <c r="M1" s="86" t="s">
        <v>10</v>
      </c>
      <c r="N1" s="85" t="s">
        <v>11</v>
      </c>
      <c r="O1" s="86" t="s">
        <v>12</v>
      </c>
      <c r="P1" s="85" t="s">
        <v>13</v>
      </c>
    </row>
    <row r="2" spans="1:16" ht="15" customHeight="1">
      <c r="A2" s="88" t="s">
        <v>10937</v>
      </c>
      <c r="B2" s="89" t="s">
        <v>10938</v>
      </c>
      <c r="C2" s="89">
        <v>100106</v>
      </c>
      <c r="D2" s="89" t="s">
        <v>10939</v>
      </c>
      <c r="E2" s="88" t="s">
        <v>33</v>
      </c>
      <c r="F2" s="89" t="s">
        <v>10940</v>
      </c>
      <c r="G2" s="90">
        <v>644.0999755859375</v>
      </c>
      <c r="H2" s="88" t="s">
        <v>20</v>
      </c>
      <c r="I2" s="90">
        <v>494.10000610351562</v>
      </c>
      <c r="J2" s="88" t="s">
        <v>20</v>
      </c>
      <c r="K2" s="90">
        <v>881.79998779296875</v>
      </c>
      <c r="L2" s="88" t="s">
        <v>20</v>
      </c>
      <c r="M2" s="90">
        <v>755.79998779296875</v>
      </c>
      <c r="N2" s="88" t="s">
        <v>20</v>
      </c>
      <c r="O2" s="90">
        <v>741</v>
      </c>
      <c r="P2" s="88" t="s">
        <v>20</v>
      </c>
    </row>
    <row r="3" spans="1:16" ht="15" customHeight="1">
      <c r="A3" s="88" t="s">
        <v>10937</v>
      </c>
      <c r="B3" s="89" t="s">
        <v>10938</v>
      </c>
      <c r="C3" s="89">
        <v>100107</v>
      </c>
      <c r="D3" s="89" t="s">
        <v>10941</v>
      </c>
      <c r="E3" s="88" t="s">
        <v>33</v>
      </c>
      <c r="F3" s="89" t="s">
        <v>10942</v>
      </c>
      <c r="G3" s="90">
        <v>920.70001220703125</v>
      </c>
      <c r="H3" s="88" t="s">
        <v>20</v>
      </c>
      <c r="I3" s="90">
        <v>1000.4000244140625</v>
      </c>
      <c r="J3" s="88" t="s">
        <v>20</v>
      </c>
      <c r="K3" s="90">
        <v>1032.4000244140625</v>
      </c>
      <c r="L3" s="88" t="s">
        <v>20</v>
      </c>
      <c r="M3" s="90">
        <v>1111.699951171875</v>
      </c>
      <c r="N3" s="88" t="s">
        <v>20</v>
      </c>
      <c r="O3" s="90">
        <v>724.0999755859375</v>
      </c>
      <c r="P3" s="88" t="s">
        <v>20</v>
      </c>
    </row>
    <row r="4" spans="1:16" ht="15" customHeight="1">
      <c r="A4" s="88" t="s">
        <v>10937</v>
      </c>
      <c r="B4" s="89" t="s">
        <v>10938</v>
      </c>
      <c r="C4" s="89">
        <v>100136</v>
      </c>
      <c r="D4" s="89" t="s">
        <v>10943</v>
      </c>
      <c r="E4" s="88" t="s">
        <v>33</v>
      </c>
      <c r="F4" s="89" t="s">
        <v>10944</v>
      </c>
      <c r="G4" s="90">
        <v>519</v>
      </c>
      <c r="H4" s="88" t="s">
        <v>20</v>
      </c>
      <c r="I4" s="90">
        <v>450</v>
      </c>
      <c r="J4" s="88" t="s">
        <v>20</v>
      </c>
      <c r="K4" s="90">
        <v>664.5999755859375</v>
      </c>
      <c r="L4" s="88" t="s">
        <v>20</v>
      </c>
      <c r="M4" s="92">
        <v>744</v>
      </c>
      <c r="N4" s="88" t="s">
        <v>20</v>
      </c>
      <c r="O4" s="92">
        <v>422.70001220703125</v>
      </c>
      <c r="P4" s="88" t="s">
        <v>20</v>
      </c>
    </row>
    <row r="5" spans="1:16" ht="15" customHeight="1">
      <c r="A5" s="88" t="s">
        <v>10937</v>
      </c>
      <c r="B5" s="89" t="s">
        <v>10938</v>
      </c>
      <c r="C5" s="89">
        <v>100150</v>
      </c>
      <c r="D5" s="89" t="s">
        <v>10945</v>
      </c>
      <c r="E5" s="88" t="s">
        <v>33</v>
      </c>
      <c r="F5" s="89" t="s">
        <v>30</v>
      </c>
      <c r="G5" s="92">
        <v>776.20001220703125</v>
      </c>
      <c r="H5" s="88" t="s">
        <v>20</v>
      </c>
      <c r="I5" s="92">
        <v>863.4000244140625</v>
      </c>
      <c r="J5" s="88" t="s">
        <v>20</v>
      </c>
      <c r="K5" s="92">
        <v>758.70001220703125</v>
      </c>
      <c r="L5" s="88" t="s">
        <v>20</v>
      </c>
      <c r="M5" s="92">
        <v>785.4000244140625</v>
      </c>
      <c r="N5" s="88" t="s">
        <v>20</v>
      </c>
      <c r="P5" s="88" t="s">
        <v>20</v>
      </c>
    </row>
    <row r="6" spans="1:16" ht="15" customHeight="1">
      <c r="A6" s="88" t="s">
        <v>10937</v>
      </c>
      <c r="B6" s="89" t="s">
        <v>10938</v>
      </c>
      <c r="C6" s="89">
        <v>101311</v>
      </c>
      <c r="D6" s="89" t="s">
        <v>10946</v>
      </c>
      <c r="E6" s="88" t="s">
        <v>33</v>
      </c>
      <c r="F6" s="89" t="s">
        <v>10947</v>
      </c>
      <c r="G6" s="90">
        <v>181.19999694824219</v>
      </c>
      <c r="H6" s="88" t="s">
        <v>20</v>
      </c>
      <c r="I6" s="90">
        <v>325.70001220703125</v>
      </c>
      <c r="J6" s="88" t="s">
        <v>20</v>
      </c>
      <c r="K6" s="90">
        <v>310.60000610351562</v>
      </c>
      <c r="L6" s="88" t="s">
        <v>20</v>
      </c>
      <c r="M6" s="92">
        <v>282.29998779296875</v>
      </c>
      <c r="N6" s="88" t="s">
        <v>20</v>
      </c>
      <c r="O6" s="92">
        <v>211</v>
      </c>
      <c r="P6" s="88" t="s">
        <v>20</v>
      </c>
    </row>
    <row r="7" spans="1:16" ht="15" customHeight="1">
      <c r="A7" s="88" t="s">
        <v>10937</v>
      </c>
      <c r="B7" s="89" t="s">
        <v>10938</v>
      </c>
      <c r="C7" s="89">
        <v>101313</v>
      </c>
      <c r="D7" s="89" t="s">
        <v>10948</v>
      </c>
      <c r="E7" s="88" t="s">
        <v>33</v>
      </c>
      <c r="F7" s="89" t="s">
        <v>10949</v>
      </c>
      <c r="G7" s="90">
        <v>922.0999755859375</v>
      </c>
      <c r="H7" s="88" t="s">
        <v>20</v>
      </c>
      <c r="I7" s="90">
        <v>867.9000244140625</v>
      </c>
      <c r="J7" s="88" t="s">
        <v>20</v>
      </c>
      <c r="K7" s="90">
        <v>1174.699951171875</v>
      </c>
      <c r="L7" s="88" t="s">
        <v>20</v>
      </c>
      <c r="M7" s="90">
        <v>1060.300048828125</v>
      </c>
      <c r="N7" s="88" t="s">
        <v>20</v>
      </c>
      <c r="O7" s="90">
        <v>984</v>
      </c>
      <c r="P7" s="88" t="s">
        <v>20</v>
      </c>
    </row>
    <row r="8" spans="1:16" ht="15" customHeight="1">
      <c r="A8" s="88" t="s">
        <v>10937</v>
      </c>
      <c r="B8" s="89" t="s">
        <v>10938</v>
      </c>
      <c r="C8" s="89">
        <v>101314</v>
      </c>
      <c r="D8" s="89" t="s">
        <v>10950</v>
      </c>
      <c r="E8" s="88" t="s">
        <v>33</v>
      </c>
      <c r="F8" s="89" t="s">
        <v>10951</v>
      </c>
      <c r="G8" s="92">
        <v>1071.5</v>
      </c>
      <c r="H8" s="88" t="s">
        <v>20</v>
      </c>
      <c r="I8" s="92">
        <v>1171.199951171875</v>
      </c>
      <c r="J8" s="88" t="s">
        <v>20</v>
      </c>
      <c r="K8" s="92">
        <v>1294.0999755859375</v>
      </c>
      <c r="L8" s="88" t="s">
        <v>20</v>
      </c>
      <c r="M8" s="92">
        <v>1312</v>
      </c>
      <c r="N8" s="88" t="s">
        <v>20</v>
      </c>
      <c r="O8" s="92">
        <v>1221.0999755859375</v>
      </c>
      <c r="P8" s="88" t="s">
        <v>20</v>
      </c>
    </row>
    <row r="9" spans="1:16" ht="15" customHeight="1">
      <c r="A9" s="88" t="s">
        <v>10937</v>
      </c>
      <c r="B9" s="89" t="s">
        <v>10938</v>
      </c>
      <c r="C9" s="89">
        <v>101315</v>
      </c>
      <c r="D9" s="89" t="s">
        <v>10952</v>
      </c>
      <c r="E9" s="88" t="s">
        <v>33</v>
      </c>
      <c r="F9" s="89" t="s">
        <v>10953</v>
      </c>
      <c r="G9" s="90">
        <v>503.89999389648437</v>
      </c>
      <c r="H9" s="88" t="s">
        <v>20</v>
      </c>
      <c r="I9" s="90">
        <v>360.20001220703125</v>
      </c>
      <c r="J9" s="88" t="s">
        <v>20</v>
      </c>
      <c r="K9" s="90">
        <v>629.0999755859375</v>
      </c>
      <c r="L9" s="88" t="s">
        <v>20</v>
      </c>
      <c r="M9" s="90">
        <v>393.10000610351562</v>
      </c>
      <c r="N9" s="88" t="s">
        <v>20</v>
      </c>
      <c r="O9" s="92">
        <v>512.5</v>
      </c>
      <c r="P9" s="88" t="s">
        <v>20</v>
      </c>
    </row>
    <row r="10" spans="1:16" ht="15" customHeight="1">
      <c r="A10" s="88" t="s">
        <v>10937</v>
      </c>
      <c r="B10" s="89" t="s">
        <v>10938</v>
      </c>
      <c r="C10" s="89">
        <v>101328</v>
      </c>
      <c r="D10" s="89" t="s">
        <v>10954</v>
      </c>
      <c r="E10" s="88" t="s">
        <v>33</v>
      </c>
      <c r="F10" s="89" t="s">
        <v>10955</v>
      </c>
      <c r="G10" s="90">
        <v>367.89999389648437</v>
      </c>
      <c r="H10" s="88" t="s">
        <v>20</v>
      </c>
      <c r="I10" s="90">
        <v>197</v>
      </c>
      <c r="J10" s="88" t="s">
        <v>20</v>
      </c>
      <c r="K10" s="90">
        <v>301.10000610351562</v>
      </c>
      <c r="L10" s="88" t="s">
        <v>20</v>
      </c>
      <c r="M10" s="90">
        <v>466.10000610351562</v>
      </c>
      <c r="N10" s="88" t="s">
        <v>20</v>
      </c>
      <c r="O10" s="90">
        <v>276.89999389648438</v>
      </c>
      <c r="P10" s="88" t="s">
        <v>20</v>
      </c>
    </row>
    <row r="11" spans="1:16" ht="15" customHeight="1">
      <c r="A11" s="88" t="s">
        <v>10937</v>
      </c>
      <c r="B11" s="89" t="s">
        <v>10938</v>
      </c>
      <c r="C11" s="89">
        <v>101330</v>
      </c>
      <c r="D11" s="89" t="s">
        <v>10956</v>
      </c>
      <c r="E11" s="88" t="s">
        <v>33</v>
      </c>
      <c r="F11" s="89" t="s">
        <v>10957</v>
      </c>
      <c r="G11" s="92">
        <v>914.9000244140625</v>
      </c>
      <c r="H11" s="88" t="s">
        <v>20</v>
      </c>
      <c r="I11" s="92">
        <v>1040.0999755859375</v>
      </c>
      <c r="J11" s="88" t="s">
        <v>20</v>
      </c>
      <c r="K11" s="92">
        <v>867.9000244140625</v>
      </c>
      <c r="L11" s="88" t="s">
        <v>20</v>
      </c>
      <c r="M11" s="92">
        <v>1152.0999755859375</v>
      </c>
      <c r="N11" s="88" t="s">
        <v>20</v>
      </c>
      <c r="O11" s="92">
        <v>916</v>
      </c>
      <c r="P11" s="88" t="s">
        <v>20</v>
      </c>
    </row>
    <row r="12" spans="1:16" ht="15" customHeight="1">
      <c r="A12" s="88" t="s">
        <v>10937</v>
      </c>
      <c r="B12" s="89" t="s">
        <v>10938</v>
      </c>
      <c r="C12" s="89">
        <v>101331</v>
      </c>
      <c r="D12" s="89" t="s">
        <v>10958</v>
      </c>
      <c r="E12" s="88" t="s">
        <v>33</v>
      </c>
      <c r="F12" s="89" t="s">
        <v>10959</v>
      </c>
      <c r="G12" s="90">
        <v>602.29998779296875</v>
      </c>
      <c r="H12" s="88" t="s">
        <v>20</v>
      </c>
      <c r="I12" s="90">
        <v>746.29998779296875</v>
      </c>
      <c r="J12" s="88" t="s">
        <v>20</v>
      </c>
      <c r="K12" s="90">
        <v>592.29998779296875</v>
      </c>
      <c r="L12" s="88" t="s">
        <v>20</v>
      </c>
      <c r="M12" s="90">
        <v>840.5</v>
      </c>
      <c r="N12" s="88" t="s">
        <v>20</v>
      </c>
      <c r="O12" s="90">
        <v>753.70001220703125</v>
      </c>
      <c r="P12" s="88" t="s">
        <v>20</v>
      </c>
    </row>
    <row r="13" spans="1:16" ht="15" customHeight="1">
      <c r="A13" s="88" t="s">
        <v>10937</v>
      </c>
      <c r="B13" s="89" t="s">
        <v>10938</v>
      </c>
      <c r="C13" s="89">
        <v>101333</v>
      </c>
      <c r="D13" s="89" t="s">
        <v>10960</v>
      </c>
      <c r="E13" s="88" t="s">
        <v>33</v>
      </c>
      <c r="F13" s="89" t="s">
        <v>10961</v>
      </c>
      <c r="G13" s="90">
        <v>1075</v>
      </c>
      <c r="H13" s="88" t="s">
        <v>20</v>
      </c>
      <c r="I13" s="90">
        <v>880.0999755859375</v>
      </c>
      <c r="J13" s="88" t="s">
        <v>20</v>
      </c>
      <c r="K13" s="90">
        <v>1175.199951171875</v>
      </c>
      <c r="L13" s="88" t="s">
        <v>20</v>
      </c>
      <c r="M13" s="90">
        <v>1414</v>
      </c>
      <c r="N13" s="88" t="s">
        <v>20</v>
      </c>
      <c r="O13" s="90">
        <v>1073.800048828125</v>
      </c>
      <c r="P13" s="88" t="s">
        <v>20</v>
      </c>
    </row>
    <row r="14" spans="1:16" ht="15" customHeight="1">
      <c r="A14" s="88" t="s">
        <v>10937</v>
      </c>
      <c r="B14" s="89" t="s">
        <v>10938</v>
      </c>
      <c r="C14" s="89">
        <v>101336</v>
      </c>
      <c r="D14" s="89" t="s">
        <v>10962</v>
      </c>
      <c r="E14" s="88" t="s">
        <v>33</v>
      </c>
      <c r="F14" s="89" t="s">
        <v>10963</v>
      </c>
      <c r="G14" s="90">
        <v>233.39999389648437</v>
      </c>
      <c r="H14" s="88" t="s">
        <v>20</v>
      </c>
      <c r="I14" s="90">
        <v>286.60000610351562</v>
      </c>
      <c r="J14" s="88" t="s">
        <v>20</v>
      </c>
      <c r="K14" s="90">
        <v>321.89999389648438</v>
      </c>
      <c r="L14" s="88" t="s">
        <v>20</v>
      </c>
      <c r="M14" s="90">
        <v>301.29998779296875</v>
      </c>
      <c r="N14" s="88" t="s">
        <v>20</v>
      </c>
      <c r="O14" s="90">
        <v>296</v>
      </c>
      <c r="P14" s="88" t="s">
        <v>20</v>
      </c>
    </row>
    <row r="15" spans="1:16" ht="15" customHeight="1">
      <c r="A15" s="88" t="s">
        <v>10937</v>
      </c>
      <c r="B15" s="89" t="s">
        <v>10938</v>
      </c>
      <c r="C15" s="89">
        <v>101343</v>
      </c>
      <c r="D15" s="89" t="s">
        <v>10964</v>
      </c>
      <c r="E15" s="88" t="s">
        <v>33</v>
      </c>
      <c r="F15" s="89" t="s">
        <v>10965</v>
      </c>
      <c r="G15" s="90">
        <v>457.39999389648437</v>
      </c>
      <c r="H15" s="88" t="s">
        <v>20</v>
      </c>
      <c r="I15" s="90">
        <v>513.0999755859375</v>
      </c>
      <c r="J15" s="88" t="s">
        <v>20</v>
      </c>
      <c r="K15" s="90">
        <v>688</v>
      </c>
      <c r="L15" s="88" t="s">
        <v>20</v>
      </c>
      <c r="M15" s="90">
        <v>734.5</v>
      </c>
      <c r="N15" s="88" t="s">
        <v>20</v>
      </c>
      <c r="O15" s="90">
        <v>502.89999389648437</v>
      </c>
      <c r="P15" s="88" t="s">
        <v>20</v>
      </c>
    </row>
    <row r="16" spans="1:16" ht="15" customHeight="1">
      <c r="A16" s="88" t="s">
        <v>10937</v>
      </c>
      <c r="B16" s="89" t="s">
        <v>10938</v>
      </c>
      <c r="C16" s="89">
        <v>101344</v>
      </c>
      <c r="D16" s="89" t="s">
        <v>10966</v>
      </c>
      <c r="E16" s="88" t="s">
        <v>33</v>
      </c>
      <c r="F16" s="89" t="s">
        <v>10967</v>
      </c>
      <c r="G16" s="90">
        <v>482.20001220703125</v>
      </c>
      <c r="H16" s="88" t="s">
        <v>20</v>
      </c>
      <c r="I16" s="90">
        <v>438</v>
      </c>
      <c r="J16" s="88" t="s">
        <v>20</v>
      </c>
      <c r="K16" s="90">
        <v>603.29998779296875</v>
      </c>
      <c r="L16" s="88" t="s">
        <v>20</v>
      </c>
      <c r="M16" s="90">
        <v>552.79998779296875</v>
      </c>
      <c r="N16" s="88" t="s">
        <v>20</v>
      </c>
      <c r="O16" s="90">
        <v>366.29998779296875</v>
      </c>
      <c r="P16" s="88" t="s">
        <v>20</v>
      </c>
    </row>
    <row r="17" spans="1:16" ht="15" customHeight="1">
      <c r="A17" s="88" t="s">
        <v>10937</v>
      </c>
      <c r="B17" s="89" t="s">
        <v>10938</v>
      </c>
      <c r="C17" s="89">
        <v>101353</v>
      </c>
      <c r="D17" s="89" t="s">
        <v>10968</v>
      </c>
      <c r="E17" s="88" t="s">
        <v>33</v>
      </c>
      <c r="F17" s="89" t="s">
        <v>10969</v>
      </c>
      <c r="G17" s="90">
        <v>1700.300048828125</v>
      </c>
      <c r="H17" s="88" t="s">
        <v>20</v>
      </c>
      <c r="I17" s="90">
        <v>1590.300048828125</v>
      </c>
      <c r="J17" s="88" t="s">
        <v>20</v>
      </c>
      <c r="K17" s="90">
        <v>2025</v>
      </c>
      <c r="L17" s="88" t="s">
        <v>20</v>
      </c>
      <c r="M17" s="90">
        <v>1752.199951171875</v>
      </c>
      <c r="N17" s="88" t="s">
        <v>20</v>
      </c>
      <c r="O17" s="90">
        <v>1601.199951171875</v>
      </c>
      <c r="P17" s="88" t="s">
        <v>20</v>
      </c>
    </row>
    <row r="18" spans="1:16" ht="15" customHeight="1">
      <c r="A18" s="88" t="s">
        <v>10937</v>
      </c>
      <c r="B18" s="89" t="s">
        <v>10938</v>
      </c>
      <c r="C18" s="89">
        <v>101354</v>
      </c>
      <c r="D18" s="89" t="s">
        <v>10970</v>
      </c>
      <c r="E18" s="88" t="s">
        <v>33</v>
      </c>
      <c r="F18" s="89" t="s">
        <v>10971</v>
      </c>
      <c r="G18" s="94"/>
      <c r="H18" s="88" t="s">
        <v>70</v>
      </c>
      <c r="I18" s="94"/>
      <c r="J18" s="88" t="s">
        <v>70</v>
      </c>
      <c r="K18" s="94"/>
      <c r="L18" s="88" t="s">
        <v>70</v>
      </c>
      <c r="M18" s="94"/>
      <c r="N18" s="88" t="s">
        <v>70</v>
      </c>
      <c r="O18" s="94"/>
      <c r="P18" s="88" t="s">
        <v>70</v>
      </c>
    </row>
    <row r="19" spans="1:16" ht="15" customHeight="1">
      <c r="A19" s="88" t="s">
        <v>10937</v>
      </c>
      <c r="B19" s="89" t="s">
        <v>10938</v>
      </c>
      <c r="C19" s="89">
        <v>101356</v>
      </c>
      <c r="D19" s="89" t="s">
        <v>10972</v>
      </c>
      <c r="E19" s="88" t="s">
        <v>33</v>
      </c>
      <c r="F19" s="89" t="s">
        <v>10973</v>
      </c>
      <c r="G19" s="92">
        <v>0</v>
      </c>
      <c r="H19" s="88" t="s">
        <v>61</v>
      </c>
      <c r="I19" s="92">
        <v>0</v>
      </c>
      <c r="J19" s="88" t="s">
        <v>61</v>
      </c>
      <c r="K19" s="92">
        <v>0</v>
      </c>
      <c r="L19" s="88" t="s">
        <v>61</v>
      </c>
      <c r="M19" s="92">
        <v>0</v>
      </c>
      <c r="N19" s="88" t="s">
        <v>61</v>
      </c>
      <c r="O19" s="93">
        <v>0</v>
      </c>
      <c r="P19" s="88" t="s">
        <v>61</v>
      </c>
    </row>
    <row r="20" spans="1:16" ht="15" customHeight="1">
      <c r="A20" s="88" t="s">
        <v>10937</v>
      </c>
      <c r="B20" s="89" t="s">
        <v>10938</v>
      </c>
      <c r="C20" s="89">
        <v>101362</v>
      </c>
      <c r="D20" s="89" t="s">
        <v>10974</v>
      </c>
      <c r="E20" s="88" t="s">
        <v>33</v>
      </c>
      <c r="F20" s="89" t="s">
        <v>10975</v>
      </c>
      <c r="G20" s="90">
        <v>1300.5999755859375</v>
      </c>
      <c r="H20" s="88" t="s">
        <v>20</v>
      </c>
      <c r="I20" s="90">
        <v>1368.9000244140625</v>
      </c>
      <c r="J20" s="88" t="s">
        <v>20</v>
      </c>
      <c r="K20" s="90">
        <v>1494.5999755859375</v>
      </c>
      <c r="L20" s="88" t="s">
        <v>20</v>
      </c>
      <c r="M20" s="90">
        <v>1480.199951171875</v>
      </c>
      <c r="N20" s="88" t="s">
        <v>20</v>
      </c>
      <c r="O20" s="90">
        <v>1213.0999755859375</v>
      </c>
      <c r="P20" s="88" t="s">
        <v>20</v>
      </c>
    </row>
    <row r="21" spans="1:16" ht="15" customHeight="1">
      <c r="A21" s="88" t="s">
        <v>10937</v>
      </c>
      <c r="B21" s="89" t="s">
        <v>10938</v>
      </c>
      <c r="C21" s="89">
        <v>101363</v>
      </c>
      <c r="D21" s="89" t="s">
        <v>10976</v>
      </c>
      <c r="E21" s="88" t="s">
        <v>33</v>
      </c>
      <c r="F21" s="89" t="s">
        <v>10977</v>
      </c>
      <c r="H21" s="88" t="s">
        <v>70</v>
      </c>
      <c r="J21" s="88" t="s">
        <v>70</v>
      </c>
      <c r="L21" s="88" t="s">
        <v>70</v>
      </c>
      <c r="N21" s="88" t="s">
        <v>70</v>
      </c>
      <c r="P21" s="88" t="s">
        <v>70</v>
      </c>
    </row>
    <row r="22" spans="1:16" ht="15" customHeight="1">
      <c r="A22" s="88" t="s">
        <v>10937</v>
      </c>
      <c r="B22" s="89" t="s">
        <v>10938</v>
      </c>
      <c r="C22" s="89">
        <v>101369</v>
      </c>
      <c r="D22" s="89" t="s">
        <v>10978</v>
      </c>
      <c r="E22" s="88" t="s">
        <v>33</v>
      </c>
      <c r="F22" s="89" t="s">
        <v>10979</v>
      </c>
      <c r="G22" s="90">
        <v>361.60000610351562</v>
      </c>
      <c r="H22" s="88" t="s">
        <v>20</v>
      </c>
      <c r="I22" s="90">
        <v>334.29998779296875</v>
      </c>
      <c r="J22" s="88" t="s">
        <v>20</v>
      </c>
      <c r="K22" s="90">
        <v>459.39999389648437</v>
      </c>
      <c r="L22" s="88" t="s">
        <v>20</v>
      </c>
      <c r="M22" s="90">
        <v>532.0999755859375</v>
      </c>
      <c r="N22" s="88" t="s">
        <v>20</v>
      </c>
      <c r="O22" s="90">
        <v>397.5</v>
      </c>
      <c r="P22" s="88" t="s">
        <v>20</v>
      </c>
    </row>
    <row r="23" spans="1:16" ht="15" customHeight="1">
      <c r="A23" s="88" t="s">
        <v>10937</v>
      </c>
      <c r="B23" s="89" t="s">
        <v>10938</v>
      </c>
      <c r="C23" s="89">
        <v>101370</v>
      </c>
      <c r="D23" s="89" t="s">
        <v>10980</v>
      </c>
      <c r="E23" s="88" t="s">
        <v>33</v>
      </c>
      <c r="F23" s="89" t="s">
        <v>10981</v>
      </c>
      <c r="G23" s="90">
        <v>1901.199951171875</v>
      </c>
      <c r="H23" s="88" t="s">
        <v>20</v>
      </c>
      <c r="I23" s="90">
        <v>1944</v>
      </c>
      <c r="J23" s="88" t="s">
        <v>20</v>
      </c>
      <c r="K23" s="90">
        <v>2140.10009765625</v>
      </c>
      <c r="L23" s="88" t="s">
        <v>20</v>
      </c>
      <c r="M23" s="90">
        <v>2038</v>
      </c>
      <c r="N23" s="88" t="s">
        <v>20</v>
      </c>
      <c r="O23" s="90">
        <v>1554.5999755859375</v>
      </c>
      <c r="P23" s="88" t="s">
        <v>20</v>
      </c>
    </row>
    <row r="24" spans="1:16" ht="15" customHeight="1">
      <c r="A24" s="88" t="s">
        <v>10937</v>
      </c>
      <c r="B24" s="89" t="s">
        <v>10938</v>
      </c>
      <c r="C24" s="89">
        <v>101371</v>
      </c>
      <c r="D24" s="89" t="s">
        <v>10982</v>
      </c>
      <c r="E24" s="88" t="s">
        <v>33</v>
      </c>
      <c r="F24" s="89" t="s">
        <v>10983</v>
      </c>
      <c r="H24" s="88" t="s">
        <v>70</v>
      </c>
      <c r="J24" s="88" t="s">
        <v>70</v>
      </c>
      <c r="L24" s="88" t="s">
        <v>70</v>
      </c>
      <c r="N24" s="88" t="s">
        <v>70</v>
      </c>
      <c r="P24" s="88" t="s">
        <v>70</v>
      </c>
    </row>
    <row r="25" spans="1:16" ht="15" customHeight="1">
      <c r="A25" s="88" t="s">
        <v>10937</v>
      </c>
      <c r="B25" s="89" t="s">
        <v>10938</v>
      </c>
      <c r="C25" s="89">
        <v>101372</v>
      </c>
      <c r="D25" s="89" t="s">
        <v>10984</v>
      </c>
      <c r="E25" s="88" t="s">
        <v>33</v>
      </c>
      <c r="F25" s="89" t="s">
        <v>10985</v>
      </c>
      <c r="G25" s="90">
        <v>669.4000244140625</v>
      </c>
      <c r="H25" s="88" t="s">
        <v>20</v>
      </c>
      <c r="I25" s="90">
        <v>735.70001220703125</v>
      </c>
      <c r="J25" s="88" t="s">
        <v>20</v>
      </c>
      <c r="K25" s="90">
        <v>908.4000244140625</v>
      </c>
      <c r="L25" s="88" t="s">
        <v>20</v>
      </c>
      <c r="M25" s="90">
        <v>836.79998779296875</v>
      </c>
      <c r="N25" s="88" t="s">
        <v>20</v>
      </c>
      <c r="O25" s="90">
        <v>779.79998779296875</v>
      </c>
      <c r="P25" s="88" t="s">
        <v>20</v>
      </c>
    </row>
    <row r="26" spans="1:16" ht="15" customHeight="1">
      <c r="A26" s="88" t="s">
        <v>10937</v>
      </c>
      <c r="B26" s="89" t="s">
        <v>10938</v>
      </c>
      <c r="C26" s="89">
        <v>101381</v>
      </c>
      <c r="D26" s="89" t="s">
        <v>10986</v>
      </c>
      <c r="E26" s="88" t="s">
        <v>33</v>
      </c>
      <c r="F26" s="89" t="s">
        <v>10987</v>
      </c>
      <c r="G26" s="92">
        <v>857</v>
      </c>
      <c r="H26" s="88" t="s">
        <v>20</v>
      </c>
      <c r="I26" s="92">
        <v>781.9000244140625</v>
      </c>
      <c r="J26" s="88" t="s">
        <v>20</v>
      </c>
      <c r="K26" s="92">
        <v>1015.7999877929687</v>
      </c>
      <c r="L26" s="88" t="s">
        <v>20</v>
      </c>
      <c r="M26" s="92">
        <v>1008</v>
      </c>
      <c r="N26" s="88" t="s">
        <v>20</v>
      </c>
      <c r="O26" s="92">
        <v>883.79998779296875</v>
      </c>
      <c r="P26" s="88" t="s">
        <v>20</v>
      </c>
    </row>
    <row r="27" spans="1:16" ht="15" customHeight="1">
      <c r="A27" s="88" t="s">
        <v>10937</v>
      </c>
      <c r="B27" s="89" t="s">
        <v>10938</v>
      </c>
      <c r="C27" s="89">
        <v>101382</v>
      </c>
      <c r="D27" s="89" t="s">
        <v>10988</v>
      </c>
      <c r="E27" s="88" t="s">
        <v>33</v>
      </c>
      <c r="F27" s="89" t="s">
        <v>10989</v>
      </c>
      <c r="G27" s="90">
        <v>472.89999389648438</v>
      </c>
      <c r="H27" s="88" t="s">
        <v>20</v>
      </c>
      <c r="I27" s="90">
        <v>640.20001220703125</v>
      </c>
      <c r="J27" s="88" t="s">
        <v>20</v>
      </c>
      <c r="K27" s="90">
        <v>600.5999755859375</v>
      </c>
      <c r="L27" s="88" t="s">
        <v>20</v>
      </c>
      <c r="M27" s="90">
        <v>583.79998779296875</v>
      </c>
      <c r="N27" s="88" t="s">
        <v>20</v>
      </c>
      <c r="O27" s="90">
        <v>427.29998779296875</v>
      </c>
      <c r="P27" s="88" t="s">
        <v>20</v>
      </c>
    </row>
    <row r="28" spans="1:16" ht="15" customHeight="1">
      <c r="A28" s="88" t="s">
        <v>10937</v>
      </c>
      <c r="B28" s="89" t="s">
        <v>10938</v>
      </c>
      <c r="C28" s="89">
        <v>101383</v>
      </c>
      <c r="D28" s="89" t="s">
        <v>10990</v>
      </c>
      <c r="E28" s="88" t="s">
        <v>33</v>
      </c>
      <c r="F28" s="89" t="s">
        <v>10991</v>
      </c>
      <c r="G28" s="90">
        <v>462.10000610351562</v>
      </c>
      <c r="H28" s="88" t="s">
        <v>20</v>
      </c>
      <c r="I28" s="90">
        <v>600.79998779296875</v>
      </c>
      <c r="J28" s="88" t="s">
        <v>20</v>
      </c>
      <c r="K28" s="90">
        <v>452.39999389648437</v>
      </c>
      <c r="L28" s="88" t="s">
        <v>20</v>
      </c>
      <c r="M28" s="90">
        <v>689.0999755859375</v>
      </c>
      <c r="N28" s="88" t="s">
        <v>20</v>
      </c>
      <c r="O28" s="90">
        <v>346.79998779296875</v>
      </c>
      <c r="P28" s="88" t="s">
        <v>20</v>
      </c>
    </row>
    <row r="29" spans="1:16" ht="15" customHeight="1">
      <c r="A29" s="88" t="s">
        <v>10937</v>
      </c>
      <c r="B29" s="89" t="s">
        <v>10938</v>
      </c>
      <c r="C29" s="89">
        <v>101386</v>
      </c>
      <c r="D29" s="89" t="s">
        <v>10992</v>
      </c>
      <c r="E29" s="88" t="s">
        <v>33</v>
      </c>
      <c r="F29" s="89" t="s">
        <v>10993</v>
      </c>
      <c r="G29" s="92">
        <v>565.5</v>
      </c>
      <c r="H29" s="88" t="s">
        <v>20</v>
      </c>
      <c r="I29" s="92">
        <v>695.70001220703125</v>
      </c>
      <c r="J29" s="88" t="s">
        <v>20</v>
      </c>
      <c r="K29" s="92">
        <v>982.5</v>
      </c>
      <c r="L29" s="88" t="s">
        <v>20</v>
      </c>
      <c r="M29" s="92">
        <v>942.9000244140625</v>
      </c>
      <c r="N29" s="88" t="s">
        <v>20</v>
      </c>
      <c r="O29" s="92">
        <v>735.9000244140625</v>
      </c>
      <c r="P29" s="88" t="s">
        <v>20</v>
      </c>
    </row>
    <row r="30" spans="1:16" ht="15" customHeight="1">
      <c r="A30" s="88" t="s">
        <v>10937</v>
      </c>
      <c r="B30" s="89" t="s">
        <v>10938</v>
      </c>
      <c r="C30" s="89">
        <v>101387</v>
      </c>
      <c r="D30" s="89" t="s">
        <v>10994</v>
      </c>
      <c r="E30" s="88" t="s">
        <v>33</v>
      </c>
      <c r="F30" s="89" t="s">
        <v>10995</v>
      </c>
      <c r="G30" s="90">
        <v>2114.39990234375</v>
      </c>
      <c r="H30" s="88" t="s">
        <v>20</v>
      </c>
      <c r="I30" s="90">
        <v>2240.699951171875</v>
      </c>
      <c r="J30" s="88" t="s">
        <v>20</v>
      </c>
      <c r="K30" s="90">
        <v>2548.300048828125</v>
      </c>
      <c r="L30" s="88" t="s">
        <v>20</v>
      </c>
      <c r="M30" s="90">
        <v>2562.800048828125</v>
      </c>
      <c r="N30" s="88" t="s">
        <v>20</v>
      </c>
      <c r="O30" s="90">
        <v>2538.300048828125</v>
      </c>
      <c r="P30" s="88" t="s">
        <v>20</v>
      </c>
    </row>
    <row r="31" spans="1:16" ht="15" customHeight="1">
      <c r="A31" s="88" t="s">
        <v>10937</v>
      </c>
      <c r="B31" s="89" t="s">
        <v>10938</v>
      </c>
      <c r="C31" s="89">
        <v>101389</v>
      </c>
      <c r="D31" s="89" t="s">
        <v>10996</v>
      </c>
      <c r="E31" s="88" t="s">
        <v>33</v>
      </c>
      <c r="F31" s="89" t="s">
        <v>10997</v>
      </c>
      <c r="G31" s="90">
        <v>1119.699951171875</v>
      </c>
      <c r="H31" s="88" t="s">
        <v>20</v>
      </c>
      <c r="I31" s="90">
        <v>1254.0999755859375</v>
      </c>
      <c r="J31" s="88" t="s">
        <v>20</v>
      </c>
      <c r="K31" s="90">
        <v>1416</v>
      </c>
      <c r="L31" s="88" t="s">
        <v>20</v>
      </c>
      <c r="M31" s="90">
        <v>1320.300048828125</v>
      </c>
      <c r="N31" s="88" t="s">
        <v>20</v>
      </c>
      <c r="O31" s="90">
        <v>1024.9000244140625</v>
      </c>
      <c r="P31" s="88" t="s">
        <v>20</v>
      </c>
    </row>
    <row r="32" spans="1:16" ht="15" customHeight="1">
      <c r="A32" s="88" t="s">
        <v>10937</v>
      </c>
      <c r="B32" s="89" t="s">
        <v>10938</v>
      </c>
      <c r="C32" s="89">
        <v>101391</v>
      </c>
      <c r="D32" s="89" t="s">
        <v>10998</v>
      </c>
      <c r="E32" s="88" t="s">
        <v>33</v>
      </c>
      <c r="F32" s="89" t="s">
        <v>10999</v>
      </c>
      <c r="G32" s="90">
        <v>568.29998779296875</v>
      </c>
      <c r="H32" s="88" t="s">
        <v>20</v>
      </c>
      <c r="I32" s="90">
        <v>597.79998779296875</v>
      </c>
      <c r="J32" s="88" t="s">
        <v>20</v>
      </c>
      <c r="K32" s="90">
        <v>732.5</v>
      </c>
      <c r="L32" s="88" t="s">
        <v>20</v>
      </c>
      <c r="M32" s="90">
        <v>621.20001220703125</v>
      </c>
      <c r="N32" s="88" t="s">
        <v>20</v>
      </c>
      <c r="O32" s="90">
        <v>505.70001220703125</v>
      </c>
      <c r="P32" s="88" t="s">
        <v>20</v>
      </c>
    </row>
    <row r="33" spans="1:16" ht="15" customHeight="1">
      <c r="A33" s="88" t="s">
        <v>10937</v>
      </c>
      <c r="B33" s="89" t="s">
        <v>10938</v>
      </c>
      <c r="C33" s="89">
        <v>101394</v>
      </c>
      <c r="D33" s="89" t="s">
        <v>11000</v>
      </c>
      <c r="E33" s="88" t="s">
        <v>33</v>
      </c>
      <c r="F33" s="89" t="s">
        <v>11001</v>
      </c>
      <c r="G33" s="90">
        <v>416.5</v>
      </c>
      <c r="H33" s="88" t="s">
        <v>20</v>
      </c>
      <c r="I33" s="90">
        <v>451.70001220703125</v>
      </c>
      <c r="J33" s="88" t="s">
        <v>20</v>
      </c>
      <c r="K33" s="90">
        <v>562.4000244140625</v>
      </c>
      <c r="L33" s="88" t="s">
        <v>20</v>
      </c>
      <c r="M33" s="90">
        <v>529.70001220703125</v>
      </c>
      <c r="N33" s="88" t="s">
        <v>20</v>
      </c>
      <c r="O33" s="90">
        <v>713.9000244140625</v>
      </c>
      <c r="P33" s="88" t="s">
        <v>20</v>
      </c>
    </row>
    <row r="34" spans="1:16" ht="15" customHeight="1">
      <c r="A34" s="88" t="s">
        <v>10937</v>
      </c>
      <c r="B34" s="89" t="s">
        <v>10938</v>
      </c>
      <c r="C34" s="89">
        <v>101395</v>
      </c>
      <c r="D34" s="89" t="s">
        <v>11002</v>
      </c>
      <c r="E34" s="88" t="s">
        <v>33</v>
      </c>
      <c r="F34" s="89" t="s">
        <v>11003</v>
      </c>
      <c r="G34" s="90">
        <v>970.20001220703125</v>
      </c>
      <c r="H34" s="88" t="s">
        <v>20</v>
      </c>
      <c r="I34" s="90">
        <v>948.20001220703125</v>
      </c>
      <c r="J34" s="88" t="s">
        <v>20</v>
      </c>
      <c r="K34" s="90">
        <v>957.4000244140625</v>
      </c>
      <c r="L34" s="88" t="s">
        <v>20</v>
      </c>
      <c r="M34" s="90">
        <v>1020.4000244140625</v>
      </c>
      <c r="N34" s="88" t="s">
        <v>20</v>
      </c>
      <c r="O34" s="90">
        <v>1085.699951171875</v>
      </c>
      <c r="P34" s="88" t="s">
        <v>20</v>
      </c>
    </row>
    <row r="35" spans="1:16" ht="15" customHeight="1">
      <c r="A35" s="88" t="s">
        <v>10937</v>
      </c>
      <c r="B35" s="89" t="s">
        <v>10938</v>
      </c>
      <c r="C35" s="89">
        <v>101396</v>
      </c>
      <c r="D35" s="89" t="s">
        <v>11004</v>
      </c>
      <c r="E35" s="88" t="s">
        <v>33</v>
      </c>
      <c r="F35" s="89" t="s">
        <v>11005</v>
      </c>
      <c r="G35" s="90">
        <v>328.70001220703125</v>
      </c>
      <c r="H35" s="88" t="s">
        <v>20</v>
      </c>
      <c r="I35" s="90">
        <v>337.79998779296875</v>
      </c>
      <c r="J35" s="88" t="s">
        <v>20</v>
      </c>
      <c r="K35" s="90">
        <v>337.5</v>
      </c>
      <c r="L35" s="88" t="s">
        <v>20</v>
      </c>
      <c r="M35" s="90">
        <v>290.79998779296875</v>
      </c>
      <c r="N35" s="88" t="s">
        <v>20</v>
      </c>
      <c r="O35" s="90">
        <v>357.5</v>
      </c>
      <c r="P35" s="88" t="s">
        <v>20</v>
      </c>
    </row>
    <row r="36" spans="1:16" ht="15" customHeight="1">
      <c r="A36" s="88" t="s">
        <v>10937</v>
      </c>
      <c r="B36" s="89" t="s">
        <v>10938</v>
      </c>
      <c r="C36" s="89">
        <v>101404</v>
      </c>
      <c r="D36" s="89" t="s">
        <v>11006</v>
      </c>
      <c r="E36" s="88" t="s">
        <v>33</v>
      </c>
      <c r="F36" s="89" t="s">
        <v>11007</v>
      </c>
      <c r="G36" s="90">
        <v>235.80000305175781</v>
      </c>
      <c r="H36" s="88" t="s">
        <v>20</v>
      </c>
      <c r="I36" s="90">
        <v>301.60000610351562</v>
      </c>
      <c r="J36" s="88" t="s">
        <v>20</v>
      </c>
      <c r="K36" s="90">
        <v>263.5</v>
      </c>
      <c r="L36" s="88" t="s">
        <v>20</v>
      </c>
      <c r="M36" s="90">
        <v>253.5</v>
      </c>
      <c r="N36" s="88" t="s">
        <v>20</v>
      </c>
      <c r="O36" s="90">
        <v>145</v>
      </c>
      <c r="P36" s="88" t="s">
        <v>20</v>
      </c>
    </row>
    <row r="37" spans="1:16" ht="15" customHeight="1">
      <c r="A37" s="88" t="s">
        <v>10937</v>
      </c>
      <c r="B37" s="89" t="s">
        <v>10938</v>
      </c>
      <c r="C37" s="89">
        <v>101411</v>
      </c>
      <c r="D37" s="89" t="s">
        <v>11008</v>
      </c>
      <c r="E37" s="88" t="s">
        <v>33</v>
      </c>
      <c r="F37" s="89" t="s">
        <v>11009</v>
      </c>
      <c r="G37" s="90">
        <v>808.0999755859375</v>
      </c>
      <c r="H37" s="88" t="s">
        <v>20</v>
      </c>
      <c r="I37" s="90">
        <v>931.70001220703125</v>
      </c>
      <c r="J37" s="88" t="s">
        <v>20</v>
      </c>
      <c r="K37" s="90">
        <v>1227.5999755859375</v>
      </c>
      <c r="L37" s="88" t="s">
        <v>20</v>
      </c>
      <c r="M37" s="90">
        <v>1086.800048828125</v>
      </c>
      <c r="N37" s="88" t="s">
        <v>20</v>
      </c>
      <c r="O37" s="90">
        <v>1079.0999755859375</v>
      </c>
      <c r="P37" s="88" t="s">
        <v>20</v>
      </c>
    </row>
    <row r="38" spans="1:16" ht="15" customHeight="1">
      <c r="A38" s="88" t="s">
        <v>10937</v>
      </c>
      <c r="B38" s="89" t="s">
        <v>10938</v>
      </c>
      <c r="C38" s="89">
        <v>101412</v>
      </c>
      <c r="D38" s="89" t="s">
        <v>11010</v>
      </c>
      <c r="E38" s="88" t="s">
        <v>33</v>
      </c>
      <c r="F38" s="89" t="s">
        <v>11011</v>
      </c>
      <c r="G38" s="94"/>
      <c r="H38" s="88" t="s">
        <v>70</v>
      </c>
      <c r="I38" s="94"/>
      <c r="J38" s="88" t="s">
        <v>70</v>
      </c>
      <c r="K38" s="94"/>
      <c r="L38" s="88" t="s">
        <v>70</v>
      </c>
      <c r="M38" s="90">
        <v>0</v>
      </c>
      <c r="N38" s="88" t="s">
        <v>61</v>
      </c>
      <c r="O38" s="94">
        <v>0</v>
      </c>
      <c r="P38" s="88" t="s">
        <v>61</v>
      </c>
    </row>
    <row r="39" spans="1:16" ht="15" customHeight="1">
      <c r="A39" s="88" t="s">
        <v>10937</v>
      </c>
      <c r="B39" s="89" t="s">
        <v>10938</v>
      </c>
      <c r="C39" s="89">
        <v>101413</v>
      </c>
      <c r="D39" s="89" t="s">
        <v>11012</v>
      </c>
      <c r="E39" s="88" t="s">
        <v>33</v>
      </c>
      <c r="F39" s="89" t="s">
        <v>11013</v>
      </c>
      <c r="G39" s="90">
        <v>729.5</v>
      </c>
      <c r="H39" s="88" t="s">
        <v>20</v>
      </c>
      <c r="I39" s="90">
        <v>792.29998779296875</v>
      </c>
      <c r="J39" s="88" t="s">
        <v>20</v>
      </c>
      <c r="K39" s="90">
        <v>1010.2000122070312</v>
      </c>
      <c r="L39" s="88" t="s">
        <v>20</v>
      </c>
      <c r="M39" s="90">
        <v>933.70001220703125</v>
      </c>
      <c r="N39" s="88" t="s">
        <v>20</v>
      </c>
      <c r="O39" s="90">
        <v>822.5</v>
      </c>
      <c r="P39" s="88" t="s">
        <v>20</v>
      </c>
    </row>
    <row r="40" spans="1:16" ht="15" customHeight="1">
      <c r="A40" s="88" t="s">
        <v>10937</v>
      </c>
      <c r="B40" s="89" t="s">
        <v>10938</v>
      </c>
      <c r="C40" s="89">
        <v>101414</v>
      </c>
      <c r="D40" s="89" t="s">
        <v>11014</v>
      </c>
      <c r="E40" s="88" t="s">
        <v>33</v>
      </c>
      <c r="F40" s="89" t="s">
        <v>11015</v>
      </c>
      <c r="G40" s="92">
        <v>1849.9000244140625</v>
      </c>
      <c r="H40" s="88" t="s">
        <v>20</v>
      </c>
      <c r="I40" s="92">
        <v>2058.800048828125</v>
      </c>
      <c r="J40" s="88" t="s">
        <v>20</v>
      </c>
      <c r="K40" s="92">
        <v>2426.699951171875</v>
      </c>
      <c r="L40" s="88" t="s">
        <v>20</v>
      </c>
      <c r="M40" s="92">
        <v>1923.5</v>
      </c>
      <c r="N40" s="88" t="s">
        <v>20</v>
      </c>
      <c r="O40" s="92">
        <v>1849</v>
      </c>
      <c r="P40" s="88" t="s">
        <v>20</v>
      </c>
    </row>
    <row r="41" spans="1:16" ht="15" customHeight="1">
      <c r="A41" s="88" t="s">
        <v>10937</v>
      </c>
      <c r="B41" s="89" t="s">
        <v>10938</v>
      </c>
      <c r="C41" s="89">
        <v>101415</v>
      </c>
      <c r="D41" s="89" t="s">
        <v>11016</v>
      </c>
      <c r="E41" s="88" t="s">
        <v>33</v>
      </c>
      <c r="F41" s="89" t="s">
        <v>11017</v>
      </c>
      <c r="G41" s="94"/>
      <c r="H41" s="88" t="s">
        <v>70</v>
      </c>
      <c r="I41" s="94"/>
      <c r="J41" s="88" t="s">
        <v>70</v>
      </c>
      <c r="K41" s="94"/>
      <c r="L41" s="88" t="s">
        <v>70</v>
      </c>
      <c r="M41" s="94"/>
      <c r="N41" s="88" t="s">
        <v>70</v>
      </c>
      <c r="O41" s="94"/>
      <c r="P41" s="88" t="s">
        <v>70</v>
      </c>
    </row>
    <row r="42" spans="1:16" ht="15" customHeight="1">
      <c r="A42" s="88" t="s">
        <v>10937</v>
      </c>
      <c r="B42" s="89" t="s">
        <v>10938</v>
      </c>
      <c r="C42" s="89">
        <v>101417</v>
      </c>
      <c r="D42" s="89" t="s">
        <v>11018</v>
      </c>
      <c r="E42" s="88" t="s">
        <v>33</v>
      </c>
      <c r="F42" s="89" t="s">
        <v>11019</v>
      </c>
      <c r="G42" s="90">
        <v>871.5</v>
      </c>
      <c r="H42" s="88" t="s">
        <v>20</v>
      </c>
      <c r="I42" s="90">
        <v>703.29998779296875</v>
      </c>
      <c r="J42" s="88" t="s">
        <v>20</v>
      </c>
      <c r="K42" s="90">
        <v>1052.699951171875</v>
      </c>
      <c r="L42" s="88" t="s">
        <v>20</v>
      </c>
      <c r="M42" s="90">
        <v>1036.199951171875</v>
      </c>
      <c r="N42" s="88" t="s">
        <v>20</v>
      </c>
      <c r="O42" s="90">
        <v>820.5999755859375</v>
      </c>
      <c r="P42" s="88" t="s">
        <v>20</v>
      </c>
    </row>
    <row r="43" spans="1:16" ht="15" customHeight="1">
      <c r="A43" s="88" t="s">
        <v>10937</v>
      </c>
      <c r="B43" s="89" t="s">
        <v>10938</v>
      </c>
      <c r="C43" s="89">
        <v>101423</v>
      </c>
      <c r="D43" s="89" t="s">
        <v>11020</v>
      </c>
      <c r="E43" s="88" t="s">
        <v>33</v>
      </c>
      <c r="F43" s="89" t="s">
        <v>11021</v>
      </c>
      <c r="G43" s="92">
        <v>1233.0999755859375</v>
      </c>
      <c r="H43" s="88" t="s">
        <v>20</v>
      </c>
      <c r="I43" s="92">
        <v>1665.699951171875</v>
      </c>
      <c r="J43" s="88" t="s">
        <v>20</v>
      </c>
      <c r="K43" s="92">
        <v>1296</v>
      </c>
      <c r="L43" s="88" t="s">
        <v>20</v>
      </c>
      <c r="M43" s="92">
        <v>1083.199951171875</v>
      </c>
      <c r="N43" s="88" t="s">
        <v>20</v>
      </c>
      <c r="O43" s="92">
        <v>1287.199951171875</v>
      </c>
      <c r="P43" s="88" t="s">
        <v>20</v>
      </c>
    </row>
    <row r="44" spans="1:16" ht="15" customHeight="1">
      <c r="A44" s="88" t="s">
        <v>10937</v>
      </c>
      <c r="B44" s="89" t="s">
        <v>10938</v>
      </c>
      <c r="C44" s="89">
        <v>101426</v>
      </c>
      <c r="D44" s="89" t="s">
        <v>11022</v>
      </c>
      <c r="E44" s="88" t="s">
        <v>33</v>
      </c>
      <c r="F44" s="89" t="s">
        <v>11023</v>
      </c>
      <c r="G44" s="92">
        <v>202.30000305175781</v>
      </c>
      <c r="H44" s="88" t="s">
        <v>20</v>
      </c>
      <c r="I44" s="92">
        <v>631.5999755859375</v>
      </c>
      <c r="J44" s="88" t="s">
        <v>20</v>
      </c>
      <c r="K44" s="92">
        <v>174.39999389648437</v>
      </c>
      <c r="L44" s="88" t="s">
        <v>20</v>
      </c>
      <c r="M44" s="92">
        <v>205.10000610351562</v>
      </c>
      <c r="N44" s="88" t="s">
        <v>20</v>
      </c>
      <c r="O44" s="90">
        <v>399</v>
      </c>
      <c r="P44" s="88" t="s">
        <v>20</v>
      </c>
    </row>
    <row r="45" spans="1:16" ht="15" customHeight="1">
      <c r="A45" s="88" t="s">
        <v>10937</v>
      </c>
      <c r="B45" s="89" t="s">
        <v>10938</v>
      </c>
      <c r="C45" s="89">
        <v>101438</v>
      </c>
      <c r="D45" s="89" t="s">
        <v>11024</v>
      </c>
      <c r="E45" s="88" t="s">
        <v>33</v>
      </c>
      <c r="F45" s="89" t="s">
        <v>11025</v>
      </c>
      <c r="G45" s="90">
        <v>877.29998779296875</v>
      </c>
      <c r="H45" s="88" t="s">
        <v>20</v>
      </c>
      <c r="I45" s="90">
        <v>754.79998779296875</v>
      </c>
      <c r="J45" s="88" t="s">
        <v>20</v>
      </c>
      <c r="K45" s="90">
        <v>930</v>
      </c>
      <c r="L45" s="88" t="s">
        <v>20</v>
      </c>
      <c r="M45" s="90">
        <v>963.5999755859375</v>
      </c>
      <c r="N45" s="88" t="s">
        <v>20</v>
      </c>
      <c r="O45" s="90">
        <v>850.5</v>
      </c>
      <c r="P45" s="88" t="s">
        <v>20</v>
      </c>
    </row>
    <row r="46" spans="1:16" ht="15" customHeight="1">
      <c r="A46" s="88" t="s">
        <v>10937</v>
      </c>
      <c r="B46" s="89" t="s">
        <v>10938</v>
      </c>
      <c r="C46" s="89">
        <v>101441</v>
      </c>
      <c r="D46" s="89" t="s">
        <v>11026</v>
      </c>
      <c r="E46" s="88" t="s">
        <v>33</v>
      </c>
      <c r="F46" s="89" t="s">
        <v>11027</v>
      </c>
      <c r="G46" s="90">
        <v>293.79998779296875</v>
      </c>
      <c r="H46" s="88" t="s">
        <v>20</v>
      </c>
      <c r="I46" s="90">
        <v>324.10000610351562</v>
      </c>
      <c r="J46" s="88" t="s">
        <v>20</v>
      </c>
      <c r="K46" s="90">
        <v>333.89999389648437</v>
      </c>
      <c r="L46" s="88" t="s">
        <v>20</v>
      </c>
      <c r="M46" s="90">
        <v>445.20001220703125</v>
      </c>
      <c r="N46" s="88" t="s">
        <v>20</v>
      </c>
      <c r="O46" s="90">
        <v>367.39999389648438</v>
      </c>
      <c r="P46" s="88" t="s">
        <v>20</v>
      </c>
    </row>
    <row r="47" spans="1:16" ht="15" customHeight="1">
      <c r="A47" s="88" t="s">
        <v>10937</v>
      </c>
      <c r="B47" s="89" t="s">
        <v>10938</v>
      </c>
      <c r="C47" s="89">
        <v>101442</v>
      </c>
      <c r="D47" s="89" t="s">
        <v>11028</v>
      </c>
      <c r="E47" s="88" t="s">
        <v>33</v>
      </c>
      <c r="F47" s="89" t="s">
        <v>11029</v>
      </c>
      <c r="G47" s="90">
        <v>304.60000610351562</v>
      </c>
      <c r="H47" s="88" t="s">
        <v>20</v>
      </c>
      <c r="I47" s="90">
        <v>280.10000610351562</v>
      </c>
      <c r="J47" s="88" t="s">
        <v>20</v>
      </c>
      <c r="K47" s="90">
        <v>301.10000610351562</v>
      </c>
      <c r="L47" s="88" t="s">
        <v>20</v>
      </c>
      <c r="M47" s="90">
        <v>379.39999389648437</v>
      </c>
      <c r="N47" s="88" t="s">
        <v>20</v>
      </c>
      <c r="O47" s="90">
        <v>304.79998779296875</v>
      </c>
      <c r="P47" s="88" t="s">
        <v>20</v>
      </c>
    </row>
    <row r="48" spans="1:16" ht="15" customHeight="1">
      <c r="A48" s="88" t="s">
        <v>10937</v>
      </c>
      <c r="B48" s="89" t="s">
        <v>10938</v>
      </c>
      <c r="C48" s="89">
        <v>101448</v>
      </c>
      <c r="D48" s="89" t="s">
        <v>11030</v>
      </c>
      <c r="E48" s="88" t="s">
        <v>33</v>
      </c>
      <c r="F48" s="89" t="s">
        <v>11031</v>
      </c>
      <c r="G48" s="92">
        <v>1952.300048828125</v>
      </c>
      <c r="H48" s="88" t="s">
        <v>20</v>
      </c>
      <c r="I48" s="92">
        <v>2184.199951171875</v>
      </c>
      <c r="J48" s="88" t="s">
        <v>20</v>
      </c>
      <c r="K48" s="92">
        <v>2469.199951171875</v>
      </c>
      <c r="L48" s="88" t="s">
        <v>20</v>
      </c>
      <c r="M48" s="92">
        <v>2109.60009765625</v>
      </c>
      <c r="N48" s="88" t="s">
        <v>20</v>
      </c>
      <c r="O48" s="92">
        <v>2559.60009765625</v>
      </c>
      <c r="P48" s="88" t="s">
        <v>20</v>
      </c>
    </row>
    <row r="49" spans="1:16" ht="15" customHeight="1">
      <c r="A49" s="88" t="s">
        <v>10937</v>
      </c>
      <c r="B49" s="89" t="s">
        <v>10938</v>
      </c>
      <c r="C49" s="89">
        <v>101449</v>
      </c>
      <c r="D49" s="89" t="s">
        <v>11032</v>
      </c>
      <c r="E49" s="88" t="s">
        <v>33</v>
      </c>
      <c r="F49" s="89" t="s">
        <v>11033</v>
      </c>
      <c r="G49" s="94"/>
      <c r="H49" s="88" t="s">
        <v>70</v>
      </c>
      <c r="I49" s="94"/>
      <c r="J49" s="88" t="s">
        <v>70</v>
      </c>
      <c r="K49" s="94"/>
      <c r="L49" s="88" t="s">
        <v>70</v>
      </c>
      <c r="M49" s="94"/>
      <c r="N49" s="88" t="s">
        <v>70</v>
      </c>
      <c r="O49" s="94"/>
      <c r="P49" s="88" t="s">
        <v>70</v>
      </c>
    </row>
    <row r="50" spans="1:16" ht="15" customHeight="1">
      <c r="A50" s="88" t="s">
        <v>10937</v>
      </c>
      <c r="B50" s="89" t="s">
        <v>10938</v>
      </c>
      <c r="C50" s="89">
        <v>101454</v>
      </c>
      <c r="D50" s="89" t="s">
        <v>11034</v>
      </c>
      <c r="E50" s="88" t="s">
        <v>33</v>
      </c>
      <c r="F50" s="89" t="s">
        <v>11035</v>
      </c>
      <c r="G50" s="92">
        <v>252.60000610351562</v>
      </c>
      <c r="H50" s="88" t="s">
        <v>20</v>
      </c>
      <c r="I50" s="92">
        <v>423.79998779296875</v>
      </c>
      <c r="J50" s="88" t="s">
        <v>20</v>
      </c>
      <c r="K50" s="92">
        <v>292.20001220703125</v>
      </c>
      <c r="L50" s="88" t="s">
        <v>20</v>
      </c>
      <c r="M50" s="92">
        <v>315.20001220703125</v>
      </c>
      <c r="N50" s="88" t="s">
        <v>20</v>
      </c>
      <c r="O50" s="92">
        <v>263.89999389648437</v>
      </c>
      <c r="P50" s="88" t="s">
        <v>20</v>
      </c>
    </row>
    <row r="51" spans="1:16" ht="15" customHeight="1">
      <c r="A51" s="88" t="s">
        <v>10937</v>
      </c>
      <c r="B51" s="89" t="s">
        <v>10938</v>
      </c>
      <c r="C51" s="89">
        <v>101456</v>
      </c>
      <c r="D51" s="89" t="s">
        <v>11036</v>
      </c>
      <c r="E51" s="88" t="s">
        <v>33</v>
      </c>
      <c r="F51" s="89" t="s">
        <v>11037</v>
      </c>
      <c r="G51" s="90">
        <v>315.10000610351562</v>
      </c>
      <c r="H51" s="88" t="s">
        <v>20</v>
      </c>
      <c r="I51" s="90">
        <v>297.39999389648437</v>
      </c>
      <c r="J51" s="88" t="s">
        <v>20</v>
      </c>
      <c r="K51" s="90">
        <v>372.10000610351562</v>
      </c>
      <c r="L51" s="88" t="s">
        <v>20</v>
      </c>
      <c r="M51" s="90">
        <v>355.29998779296875</v>
      </c>
      <c r="N51" s="88" t="s">
        <v>20</v>
      </c>
      <c r="O51" s="90">
        <v>408.70001220703125</v>
      </c>
      <c r="P51" s="88" t="s">
        <v>20</v>
      </c>
    </row>
    <row r="52" spans="1:16" ht="15" customHeight="1">
      <c r="A52" s="88" t="s">
        <v>10937</v>
      </c>
      <c r="B52" s="89" t="s">
        <v>10938</v>
      </c>
      <c r="C52" s="89">
        <v>101458</v>
      </c>
      <c r="D52" s="89" t="s">
        <v>11038</v>
      </c>
      <c r="E52" s="88" t="s">
        <v>33</v>
      </c>
      <c r="F52" s="89" t="s">
        <v>11039</v>
      </c>
      <c r="G52" s="90">
        <v>540.5999755859375</v>
      </c>
      <c r="H52" s="88" t="s">
        <v>20</v>
      </c>
      <c r="I52" s="90">
        <v>554.20001220703125</v>
      </c>
      <c r="J52" s="88" t="s">
        <v>20</v>
      </c>
      <c r="K52" s="90">
        <v>650.4000244140625</v>
      </c>
      <c r="L52" s="88" t="s">
        <v>20</v>
      </c>
      <c r="M52" s="90">
        <v>708.9000244140625</v>
      </c>
      <c r="N52" s="88" t="s">
        <v>20</v>
      </c>
      <c r="O52" s="90">
        <v>721.29998779296875</v>
      </c>
      <c r="P52" s="88" t="s">
        <v>20</v>
      </c>
    </row>
    <row r="53" spans="1:16" ht="15" customHeight="1">
      <c r="A53" s="88" t="s">
        <v>10937</v>
      </c>
      <c r="B53" s="89" t="s">
        <v>10938</v>
      </c>
      <c r="C53" s="89">
        <v>101468</v>
      </c>
      <c r="D53" s="89" t="s">
        <v>11040</v>
      </c>
      <c r="E53" s="88" t="s">
        <v>33</v>
      </c>
      <c r="F53" s="89" t="s">
        <v>11041</v>
      </c>
      <c r="G53" s="90">
        <v>451.5</v>
      </c>
      <c r="H53" s="88" t="s">
        <v>20</v>
      </c>
      <c r="I53" s="90">
        <v>444.89999389648437</v>
      </c>
      <c r="J53" s="88" t="s">
        <v>20</v>
      </c>
      <c r="K53" s="90">
        <v>526.20001220703125</v>
      </c>
      <c r="L53" s="88" t="s">
        <v>20</v>
      </c>
      <c r="M53" s="90">
        <v>539.20001220703125</v>
      </c>
      <c r="N53" s="88" t="s">
        <v>20</v>
      </c>
      <c r="O53" s="90">
        <v>309.79998779296875</v>
      </c>
      <c r="P53" s="88" t="s">
        <v>20</v>
      </c>
    </row>
    <row r="54" spans="1:16" ht="15" customHeight="1">
      <c r="A54" s="88" t="s">
        <v>10937</v>
      </c>
      <c r="B54" s="89" t="s">
        <v>10938</v>
      </c>
      <c r="C54" s="89">
        <v>101469</v>
      </c>
      <c r="D54" s="89" t="s">
        <v>11042</v>
      </c>
      <c r="E54" s="88" t="s">
        <v>33</v>
      </c>
      <c r="F54" s="89" t="s">
        <v>11043</v>
      </c>
      <c r="H54" s="88" t="s">
        <v>70</v>
      </c>
      <c r="J54" s="88" t="s">
        <v>70</v>
      </c>
      <c r="L54" s="88" t="s">
        <v>70</v>
      </c>
      <c r="M54" s="92">
        <v>613.0999755859375</v>
      </c>
      <c r="N54" s="88" t="s">
        <v>20</v>
      </c>
      <c r="O54" s="92">
        <v>471.29998779296875</v>
      </c>
      <c r="P54" s="88" t="s">
        <v>20</v>
      </c>
    </row>
    <row r="55" spans="1:16" ht="15" customHeight="1">
      <c r="A55" s="88" t="s">
        <v>10937</v>
      </c>
      <c r="B55" s="89" t="s">
        <v>10938</v>
      </c>
      <c r="C55" s="89">
        <v>101470</v>
      </c>
      <c r="D55" s="89" t="s">
        <v>11044</v>
      </c>
      <c r="E55" s="88" t="s">
        <v>33</v>
      </c>
      <c r="F55" s="89" t="s">
        <v>11045</v>
      </c>
      <c r="G55" s="90">
        <v>728</v>
      </c>
      <c r="H55" s="88" t="s">
        <v>20</v>
      </c>
      <c r="I55" s="90">
        <v>724.5999755859375</v>
      </c>
      <c r="J55" s="88" t="s">
        <v>20</v>
      </c>
      <c r="K55" s="90">
        <v>570.5999755859375</v>
      </c>
      <c r="L55" s="88" t="s">
        <v>20</v>
      </c>
      <c r="M55" s="90">
        <v>303.29998779296875</v>
      </c>
      <c r="N55" s="88" t="s">
        <v>20</v>
      </c>
      <c r="O55" s="90">
        <v>213.5</v>
      </c>
      <c r="P55" s="88" t="s">
        <v>20</v>
      </c>
    </row>
    <row r="56" spans="1:16" ht="15" customHeight="1">
      <c r="A56" s="88" t="s">
        <v>10937</v>
      </c>
      <c r="B56" s="89" t="s">
        <v>10938</v>
      </c>
      <c r="C56" s="89">
        <v>101472</v>
      </c>
      <c r="D56" s="89" t="s">
        <v>11046</v>
      </c>
      <c r="E56" s="88" t="s">
        <v>33</v>
      </c>
      <c r="F56" s="89" t="s">
        <v>11047</v>
      </c>
      <c r="H56" s="88" t="s">
        <v>70</v>
      </c>
      <c r="J56" s="88" t="s">
        <v>70</v>
      </c>
      <c r="L56" s="88" t="s">
        <v>70</v>
      </c>
      <c r="N56" s="88" t="s">
        <v>70</v>
      </c>
      <c r="P56" s="88" t="s">
        <v>70</v>
      </c>
    </row>
    <row r="57" spans="1:16" ht="15" customHeight="1">
      <c r="A57" s="88" t="s">
        <v>10937</v>
      </c>
      <c r="B57" s="89" t="s">
        <v>10938</v>
      </c>
      <c r="C57" s="89">
        <v>101475</v>
      </c>
      <c r="D57" s="89" t="s">
        <v>11048</v>
      </c>
      <c r="E57" s="88" t="s">
        <v>33</v>
      </c>
      <c r="F57" s="89" t="s">
        <v>11049</v>
      </c>
      <c r="G57" s="90">
        <v>386.20001220703125</v>
      </c>
      <c r="H57" s="88" t="s">
        <v>20</v>
      </c>
      <c r="I57" s="90">
        <v>366</v>
      </c>
      <c r="J57" s="88" t="s">
        <v>20</v>
      </c>
      <c r="K57" s="90">
        <v>433.5</v>
      </c>
      <c r="L57" s="88" t="s">
        <v>20</v>
      </c>
      <c r="M57" s="90">
        <v>478.20001220703125</v>
      </c>
      <c r="N57" s="88" t="s">
        <v>20</v>
      </c>
      <c r="O57" s="90">
        <v>369.60000610351562</v>
      </c>
      <c r="P57" s="88" t="s">
        <v>20</v>
      </c>
    </row>
    <row r="58" spans="1:16" ht="15" customHeight="1">
      <c r="A58" s="88" t="s">
        <v>10937</v>
      </c>
      <c r="B58" s="89" t="s">
        <v>10938</v>
      </c>
      <c r="C58" s="89">
        <v>101479</v>
      </c>
      <c r="D58" s="89" t="s">
        <v>11050</v>
      </c>
      <c r="E58" s="88" t="s">
        <v>33</v>
      </c>
      <c r="F58" s="89" t="s">
        <v>11051</v>
      </c>
      <c r="G58" s="90">
        <v>481.5</v>
      </c>
      <c r="H58" s="88" t="s">
        <v>20</v>
      </c>
      <c r="I58" s="90">
        <v>239.39999389648437</v>
      </c>
      <c r="J58" s="88" t="s">
        <v>20</v>
      </c>
      <c r="K58" s="90">
        <v>466.39999389648437</v>
      </c>
      <c r="L58" s="88" t="s">
        <v>20</v>
      </c>
      <c r="M58" s="90">
        <v>365.70001220703125</v>
      </c>
      <c r="N58" s="88" t="s">
        <v>20</v>
      </c>
      <c r="O58" s="92">
        <v>351.29998779296875</v>
      </c>
      <c r="P58" s="88" t="s">
        <v>20</v>
      </c>
    </row>
    <row r="59" spans="1:16" ht="15" customHeight="1">
      <c r="A59" s="88" t="s">
        <v>10937</v>
      </c>
      <c r="B59" s="89" t="s">
        <v>10938</v>
      </c>
      <c r="C59" s="89">
        <v>101481</v>
      </c>
      <c r="D59" s="89" t="s">
        <v>11052</v>
      </c>
      <c r="E59" s="88" t="s">
        <v>33</v>
      </c>
      <c r="F59" s="89" t="s">
        <v>11053</v>
      </c>
      <c r="G59" s="90">
        <v>273.39999389648437</v>
      </c>
      <c r="H59" s="88" t="s">
        <v>20</v>
      </c>
      <c r="I59" s="90">
        <v>341.29998779296875</v>
      </c>
      <c r="J59" s="88" t="s">
        <v>20</v>
      </c>
      <c r="K59" s="90">
        <v>407.60000610351562</v>
      </c>
      <c r="L59" s="88" t="s">
        <v>20</v>
      </c>
      <c r="M59" s="90">
        <v>390.29998779296875</v>
      </c>
      <c r="N59" s="88" t="s">
        <v>20</v>
      </c>
      <c r="O59" s="90">
        <v>335.79998779296875</v>
      </c>
      <c r="P59" s="88" t="s">
        <v>20</v>
      </c>
    </row>
    <row r="60" spans="1:16" ht="15" customHeight="1">
      <c r="A60" s="88" t="s">
        <v>10937</v>
      </c>
      <c r="B60" s="89" t="s">
        <v>10938</v>
      </c>
      <c r="C60" s="89">
        <v>101482</v>
      </c>
      <c r="D60" s="89" t="s">
        <v>11054</v>
      </c>
      <c r="E60" s="88" t="s">
        <v>33</v>
      </c>
      <c r="F60" s="89" t="s">
        <v>11055</v>
      </c>
      <c r="G60" s="90">
        <v>567.29998779296875</v>
      </c>
      <c r="H60" s="88" t="s">
        <v>20</v>
      </c>
      <c r="I60" s="90">
        <v>538.9000244140625</v>
      </c>
      <c r="J60" s="88" t="s">
        <v>20</v>
      </c>
      <c r="K60" s="90">
        <v>692</v>
      </c>
      <c r="L60" s="88" t="s">
        <v>20</v>
      </c>
      <c r="M60" s="90">
        <v>628.5999755859375</v>
      </c>
      <c r="N60" s="88" t="s">
        <v>20</v>
      </c>
      <c r="O60" s="90">
        <v>483.29998779296875</v>
      </c>
      <c r="P60" s="88" t="s">
        <v>20</v>
      </c>
    </row>
    <row r="61" spans="1:16" ht="15" customHeight="1">
      <c r="A61" s="88" t="s">
        <v>10937</v>
      </c>
      <c r="B61" s="89" t="s">
        <v>10938</v>
      </c>
      <c r="C61" s="89">
        <v>101484</v>
      </c>
      <c r="D61" s="89" t="s">
        <v>11056</v>
      </c>
      <c r="E61" s="88" t="s">
        <v>33</v>
      </c>
      <c r="F61" s="89" t="s">
        <v>11057</v>
      </c>
      <c r="G61" s="92">
        <v>0</v>
      </c>
      <c r="H61" s="88" t="s">
        <v>61</v>
      </c>
      <c r="I61" s="92">
        <v>0</v>
      </c>
      <c r="J61" s="88" t="s">
        <v>61</v>
      </c>
      <c r="K61" s="92">
        <v>0</v>
      </c>
      <c r="L61" s="88" t="s">
        <v>61</v>
      </c>
      <c r="M61" s="92">
        <v>0</v>
      </c>
      <c r="N61" s="88" t="s">
        <v>61</v>
      </c>
      <c r="O61" s="93">
        <v>0</v>
      </c>
      <c r="P61" s="88" t="s">
        <v>61</v>
      </c>
    </row>
    <row r="62" spans="1:16" ht="15" customHeight="1">
      <c r="A62" s="88" t="s">
        <v>10937</v>
      </c>
      <c r="B62" s="89" t="s">
        <v>10938</v>
      </c>
      <c r="C62" s="89">
        <v>1000411</v>
      </c>
      <c r="D62" s="89" t="s">
        <v>11058</v>
      </c>
      <c r="E62" s="88" t="s">
        <v>33</v>
      </c>
      <c r="F62" s="89" t="s">
        <v>11059</v>
      </c>
      <c r="G62" s="90">
        <v>689.0999755859375</v>
      </c>
      <c r="H62" s="88" t="s">
        <v>20</v>
      </c>
      <c r="I62" s="90">
        <v>407.60000610351562</v>
      </c>
      <c r="J62" s="88" t="s">
        <v>20</v>
      </c>
      <c r="K62" s="90">
        <v>1023.9000244140625</v>
      </c>
      <c r="L62" s="88" t="s">
        <v>20</v>
      </c>
      <c r="M62" s="90">
        <v>950.5999755859375</v>
      </c>
      <c r="N62" s="88" t="s">
        <v>20</v>
      </c>
      <c r="O62" s="90">
        <v>514.4000244140625</v>
      </c>
      <c r="P62" s="88" t="s">
        <v>20</v>
      </c>
    </row>
    <row r="63" spans="1:16" ht="15" customHeight="1">
      <c r="A63" s="88" t="s">
        <v>10937</v>
      </c>
      <c r="B63" s="89" t="s">
        <v>10938</v>
      </c>
      <c r="C63" s="89">
        <v>1000412</v>
      </c>
      <c r="D63" s="89" t="s">
        <v>11060</v>
      </c>
      <c r="E63" s="88" t="s">
        <v>33</v>
      </c>
      <c r="F63" s="89" t="s">
        <v>11061</v>
      </c>
      <c r="G63" s="92">
        <v>767.9000244140625</v>
      </c>
      <c r="H63" s="88" t="s">
        <v>20</v>
      </c>
      <c r="I63" s="92">
        <v>778.0999755859375</v>
      </c>
      <c r="J63" s="88" t="s">
        <v>20</v>
      </c>
      <c r="K63" s="92">
        <v>980.79998779296875</v>
      </c>
      <c r="L63" s="88" t="s">
        <v>20</v>
      </c>
      <c r="M63" s="92">
        <v>582.4000244140625</v>
      </c>
      <c r="N63" s="88" t="s">
        <v>20</v>
      </c>
      <c r="O63" s="92">
        <v>587.20001220703125</v>
      </c>
      <c r="P63" s="88" t="s">
        <v>20</v>
      </c>
    </row>
    <row r="64" spans="1:16" ht="15" customHeight="1">
      <c r="A64" s="88" t="s">
        <v>10937</v>
      </c>
      <c r="B64" s="89" t="s">
        <v>10938</v>
      </c>
      <c r="C64" s="89">
        <v>1000413</v>
      </c>
      <c r="D64" s="89" t="s">
        <v>11062</v>
      </c>
      <c r="E64" s="88" t="s">
        <v>33</v>
      </c>
      <c r="F64" s="89" t="s">
        <v>11063</v>
      </c>
      <c r="G64" s="90">
        <v>1130.5999755859375</v>
      </c>
      <c r="H64" s="88" t="s">
        <v>20</v>
      </c>
      <c r="I64" s="90">
        <v>1151.5999755859375</v>
      </c>
      <c r="J64" s="88" t="s">
        <v>20</v>
      </c>
      <c r="K64" s="90">
        <v>1516</v>
      </c>
      <c r="L64" s="88" t="s">
        <v>20</v>
      </c>
      <c r="M64" s="90">
        <v>1328.9000244140625</v>
      </c>
      <c r="N64" s="88" t="s">
        <v>20</v>
      </c>
      <c r="O64" s="90">
        <v>1368</v>
      </c>
      <c r="P64" s="88" t="s">
        <v>20</v>
      </c>
    </row>
    <row r="65" spans="1:16" ht="15" customHeight="1">
      <c r="A65" s="88" t="s">
        <v>10937</v>
      </c>
      <c r="B65" s="89" t="s">
        <v>10938</v>
      </c>
      <c r="C65" s="89">
        <v>1000414</v>
      </c>
      <c r="D65" s="89" t="s">
        <v>11064</v>
      </c>
      <c r="E65" s="88" t="s">
        <v>33</v>
      </c>
      <c r="F65" s="89" t="s">
        <v>11065</v>
      </c>
      <c r="G65" s="92">
        <v>114.40000152587891</v>
      </c>
      <c r="H65" s="88" t="s">
        <v>20</v>
      </c>
      <c r="I65" s="92">
        <v>308.29998779296875</v>
      </c>
      <c r="J65" s="88" t="s">
        <v>20</v>
      </c>
      <c r="K65" s="92">
        <v>238</v>
      </c>
      <c r="L65" s="88" t="s">
        <v>20</v>
      </c>
      <c r="M65" s="92">
        <v>188</v>
      </c>
      <c r="N65" s="88" t="s">
        <v>20</v>
      </c>
      <c r="O65" s="92">
        <v>320</v>
      </c>
      <c r="P65" s="88" t="s">
        <v>20</v>
      </c>
    </row>
    <row r="66" spans="1:16" ht="15" customHeight="1">
      <c r="A66" s="88" t="s">
        <v>10937</v>
      </c>
      <c r="B66" s="89" t="s">
        <v>10938</v>
      </c>
      <c r="C66" s="89">
        <v>1000415</v>
      </c>
      <c r="D66" s="89" t="s">
        <v>11066</v>
      </c>
      <c r="E66" s="88" t="s">
        <v>33</v>
      </c>
      <c r="F66" s="89" t="s">
        <v>11067</v>
      </c>
      <c r="G66" s="90">
        <v>635</v>
      </c>
      <c r="H66" s="88" t="s">
        <v>20</v>
      </c>
      <c r="I66" s="90">
        <v>754.5</v>
      </c>
      <c r="J66" s="88" t="s">
        <v>20</v>
      </c>
      <c r="K66" s="90">
        <v>986.29998779296875</v>
      </c>
      <c r="L66" s="88" t="s">
        <v>20</v>
      </c>
      <c r="M66" s="90">
        <v>575.20001220703125</v>
      </c>
      <c r="N66" s="88" t="s">
        <v>20</v>
      </c>
      <c r="O66" s="90">
        <v>700.9000244140625</v>
      </c>
      <c r="P66" s="88" t="s">
        <v>20</v>
      </c>
    </row>
    <row r="67" spans="1:16" ht="15" customHeight="1">
      <c r="A67" s="88" t="s">
        <v>10937</v>
      </c>
      <c r="B67" s="89" t="s">
        <v>10938</v>
      </c>
      <c r="C67" s="89">
        <v>1000417</v>
      </c>
      <c r="D67" s="89" t="s">
        <v>11068</v>
      </c>
      <c r="E67" s="88" t="s">
        <v>33</v>
      </c>
      <c r="F67" s="89" t="s">
        <v>11069</v>
      </c>
      <c r="G67" s="92">
        <v>657.79998779296875</v>
      </c>
      <c r="H67" s="88" t="s">
        <v>20</v>
      </c>
      <c r="J67" s="88" t="s">
        <v>30</v>
      </c>
      <c r="L67" s="88" t="s">
        <v>30</v>
      </c>
      <c r="N67" s="88" t="s">
        <v>70</v>
      </c>
      <c r="P67" s="88" t="s">
        <v>70</v>
      </c>
    </row>
    <row r="68" spans="1:16" ht="15" customHeight="1">
      <c r="A68" s="88" t="s">
        <v>10937</v>
      </c>
      <c r="B68" s="89" t="s">
        <v>10938</v>
      </c>
      <c r="C68" s="89">
        <v>1000563</v>
      </c>
      <c r="D68" s="89" t="s">
        <v>11070</v>
      </c>
      <c r="E68" s="88" t="s">
        <v>33</v>
      </c>
      <c r="F68" s="89" t="s">
        <v>11071</v>
      </c>
      <c r="G68" s="94"/>
      <c r="H68" s="88" t="s">
        <v>30</v>
      </c>
      <c r="I68" s="90">
        <v>506</v>
      </c>
      <c r="J68" s="88" t="s">
        <v>20</v>
      </c>
      <c r="K68" s="90">
        <v>509.60000610351563</v>
      </c>
      <c r="L68" s="88" t="s">
        <v>20</v>
      </c>
      <c r="M68" s="90">
        <v>607.20001220703125</v>
      </c>
      <c r="N68" s="88" t="s">
        <v>20</v>
      </c>
      <c r="O68" s="90">
        <v>403.60000610351562</v>
      </c>
      <c r="P68" s="88" t="s">
        <v>20</v>
      </c>
    </row>
    <row r="69" spans="1:16" ht="15" customHeight="1">
      <c r="A69" s="88" t="s">
        <v>10937</v>
      </c>
      <c r="B69" s="89" t="s">
        <v>10938</v>
      </c>
      <c r="C69" s="89">
        <v>1000564</v>
      </c>
      <c r="D69" s="89" t="s">
        <v>11072</v>
      </c>
      <c r="E69" s="88" t="s">
        <v>33</v>
      </c>
      <c r="F69" s="89" t="s">
        <v>11073</v>
      </c>
      <c r="G69" s="94"/>
      <c r="H69" s="88" t="s">
        <v>30</v>
      </c>
      <c r="I69" s="90">
        <v>498</v>
      </c>
      <c r="J69" s="88" t="s">
        <v>20</v>
      </c>
      <c r="K69" s="90">
        <v>651.70001220703125</v>
      </c>
      <c r="L69" s="88" t="s">
        <v>20</v>
      </c>
      <c r="M69" s="90">
        <v>532.70001220703125</v>
      </c>
      <c r="N69" s="88" t="s">
        <v>20</v>
      </c>
      <c r="O69" s="90">
        <v>553.20001220703125</v>
      </c>
      <c r="P69" s="88" t="s">
        <v>20</v>
      </c>
    </row>
    <row r="70" spans="1:16" ht="15" customHeight="1">
      <c r="A70" s="88" t="s">
        <v>10937</v>
      </c>
      <c r="B70" s="89" t="s">
        <v>10938</v>
      </c>
      <c r="C70" s="89">
        <v>1000565</v>
      </c>
      <c r="D70" s="89" t="s">
        <v>11074</v>
      </c>
      <c r="E70" s="88" t="s">
        <v>33</v>
      </c>
      <c r="F70" s="89" t="s">
        <v>11075</v>
      </c>
      <c r="G70" s="92">
        <v>0</v>
      </c>
      <c r="H70" s="88" t="s">
        <v>61</v>
      </c>
      <c r="I70" s="92">
        <v>0</v>
      </c>
      <c r="J70" s="88" t="s">
        <v>61</v>
      </c>
      <c r="K70" s="92">
        <v>829.29998779296875</v>
      </c>
      <c r="L70" s="88" t="s">
        <v>20</v>
      </c>
      <c r="M70" s="92">
        <v>865.20001220703125</v>
      </c>
      <c r="N70" s="88" t="s">
        <v>20</v>
      </c>
      <c r="O70" s="92">
        <v>562</v>
      </c>
      <c r="P70" s="88" t="s">
        <v>20</v>
      </c>
    </row>
    <row r="71" spans="1:16" ht="15" customHeight="1">
      <c r="A71" s="88" t="s">
        <v>10937</v>
      </c>
      <c r="B71" s="89" t="s">
        <v>10938</v>
      </c>
      <c r="C71" s="89">
        <v>1001383</v>
      </c>
      <c r="D71" s="89" t="s">
        <v>11076</v>
      </c>
      <c r="E71" s="88" t="s">
        <v>33</v>
      </c>
      <c r="F71" s="89" t="s">
        <v>11077</v>
      </c>
      <c r="G71" s="94"/>
      <c r="H71" s="88" t="s">
        <v>30</v>
      </c>
      <c r="I71" s="94"/>
      <c r="J71" s="88" t="s">
        <v>30</v>
      </c>
      <c r="K71" s="94"/>
      <c r="L71" s="88" t="s">
        <v>30</v>
      </c>
      <c r="M71" s="94"/>
      <c r="N71" s="88" t="s">
        <v>30</v>
      </c>
      <c r="O71" s="94"/>
      <c r="P71" s="88" t="s">
        <v>30</v>
      </c>
    </row>
    <row r="72" spans="1:16" ht="15" customHeight="1">
      <c r="A72" s="88" t="s">
        <v>10937</v>
      </c>
      <c r="B72" s="89" t="s">
        <v>10938</v>
      </c>
      <c r="C72" s="89">
        <v>1001384</v>
      </c>
      <c r="D72" s="89" t="s">
        <v>11078</v>
      </c>
      <c r="E72" s="88" t="s">
        <v>33</v>
      </c>
      <c r="F72" s="89" t="s">
        <v>11079</v>
      </c>
      <c r="G72" s="94"/>
      <c r="H72" s="88" t="s">
        <v>30</v>
      </c>
      <c r="I72" s="94"/>
      <c r="J72" s="88" t="s">
        <v>30</v>
      </c>
      <c r="K72" s="94"/>
      <c r="L72" s="88" t="s">
        <v>30</v>
      </c>
      <c r="M72" s="90">
        <v>661</v>
      </c>
      <c r="N72" s="88" t="s">
        <v>20</v>
      </c>
      <c r="O72" s="90">
        <v>871.9000244140625</v>
      </c>
      <c r="P72" s="88" t="s">
        <v>20</v>
      </c>
    </row>
    <row r="73" spans="1:16" ht="15" customHeight="1">
      <c r="A73" s="88" t="s">
        <v>10937</v>
      </c>
      <c r="B73" s="89" t="s">
        <v>10938</v>
      </c>
      <c r="C73" s="89">
        <v>1001788</v>
      </c>
      <c r="D73" s="89" t="s">
        <v>11080</v>
      </c>
      <c r="E73" s="88" t="s">
        <v>33</v>
      </c>
      <c r="F73" s="89" t="s">
        <v>11081</v>
      </c>
      <c r="H73" s="88" t="s">
        <v>30</v>
      </c>
      <c r="J73" s="88" t="s">
        <v>30</v>
      </c>
      <c r="L73" s="88" t="s">
        <v>30</v>
      </c>
      <c r="M73" s="92">
        <v>3882.199951171875</v>
      </c>
      <c r="N73" s="88" t="s">
        <v>20</v>
      </c>
      <c r="O73" s="92">
        <v>2910.10009765625</v>
      </c>
      <c r="P73" s="88" t="s">
        <v>20</v>
      </c>
    </row>
    <row r="74" spans="1:16" ht="15" customHeight="1">
      <c r="A74" s="88" t="s">
        <v>10937</v>
      </c>
      <c r="B74" s="89" t="s">
        <v>10938</v>
      </c>
      <c r="C74" s="89">
        <v>101308</v>
      </c>
      <c r="D74" s="89" t="s">
        <v>11082</v>
      </c>
      <c r="E74" s="88" t="s">
        <v>889</v>
      </c>
      <c r="F74" s="89" t="s">
        <v>11083</v>
      </c>
      <c r="G74" s="90">
        <v>1672</v>
      </c>
      <c r="H74" s="88" t="s">
        <v>20</v>
      </c>
      <c r="I74" s="90">
        <v>1720.800048828125</v>
      </c>
      <c r="J74" s="88" t="s">
        <v>20</v>
      </c>
      <c r="K74" s="90">
        <v>1781.0999755859375</v>
      </c>
      <c r="L74" s="88" t="s">
        <v>20</v>
      </c>
      <c r="M74" s="90">
        <v>2100.199951171875</v>
      </c>
      <c r="N74" s="88" t="s">
        <v>20</v>
      </c>
      <c r="O74" s="90">
        <v>1783.199951171875</v>
      </c>
      <c r="P74" s="88" t="s">
        <v>20</v>
      </c>
    </row>
    <row r="75" spans="1:16" ht="15" customHeight="1">
      <c r="A75" s="88" t="s">
        <v>10937</v>
      </c>
      <c r="B75" s="89" t="s">
        <v>10938</v>
      </c>
      <c r="C75" s="89">
        <v>101309</v>
      </c>
      <c r="D75" s="89" t="s">
        <v>11084</v>
      </c>
      <c r="E75" s="88" t="s">
        <v>889</v>
      </c>
      <c r="F75" s="89" t="s">
        <v>11085</v>
      </c>
      <c r="G75" s="94"/>
      <c r="H75" s="88" t="s">
        <v>70</v>
      </c>
      <c r="I75" s="94"/>
      <c r="J75" s="88" t="s">
        <v>70</v>
      </c>
      <c r="K75" s="94"/>
      <c r="L75" s="88" t="s">
        <v>70</v>
      </c>
      <c r="M75" s="94"/>
      <c r="N75" s="88" t="s">
        <v>70</v>
      </c>
      <c r="O75" s="94"/>
      <c r="P75" s="88" t="s">
        <v>70</v>
      </c>
    </row>
    <row r="76" spans="1:16" ht="15" customHeight="1">
      <c r="A76" s="88" t="s">
        <v>10937</v>
      </c>
      <c r="B76" s="89" t="s">
        <v>10938</v>
      </c>
      <c r="C76" s="89">
        <v>101310</v>
      </c>
      <c r="D76" s="89" t="s">
        <v>11086</v>
      </c>
      <c r="E76" s="88" t="s">
        <v>889</v>
      </c>
      <c r="F76" s="89" t="s">
        <v>11087</v>
      </c>
      <c r="G76" s="90">
        <v>981.5999755859375</v>
      </c>
      <c r="H76" s="88" t="s">
        <v>20</v>
      </c>
      <c r="I76" s="90">
        <v>1040</v>
      </c>
      <c r="J76" s="88" t="s">
        <v>20</v>
      </c>
      <c r="K76" s="90">
        <v>1118.9000244140625</v>
      </c>
      <c r="L76" s="88" t="s">
        <v>20</v>
      </c>
      <c r="M76" s="90">
        <v>999.79998779296875</v>
      </c>
      <c r="N76" s="88" t="s">
        <v>20</v>
      </c>
      <c r="O76" s="90">
        <v>1072.4000244140625</v>
      </c>
      <c r="P76" s="88" t="s">
        <v>20</v>
      </c>
    </row>
    <row r="77" spans="1:16" ht="15" customHeight="1">
      <c r="A77" s="88" t="s">
        <v>10937</v>
      </c>
      <c r="B77" s="89" t="s">
        <v>10938</v>
      </c>
      <c r="C77" s="89">
        <v>101312</v>
      </c>
      <c r="D77" s="89" t="s">
        <v>11088</v>
      </c>
      <c r="E77" s="88" t="s">
        <v>889</v>
      </c>
      <c r="F77" s="89" t="s">
        <v>11089</v>
      </c>
      <c r="G77" s="92">
        <v>888.79998779296875</v>
      </c>
      <c r="H77" s="88" t="s">
        <v>20</v>
      </c>
      <c r="I77" s="92">
        <v>998.79998779296875</v>
      </c>
      <c r="J77" s="88" t="s">
        <v>20</v>
      </c>
      <c r="K77" s="92">
        <v>1471.5999755859375</v>
      </c>
      <c r="L77" s="88" t="s">
        <v>20</v>
      </c>
      <c r="M77" s="92">
        <v>1349.800048828125</v>
      </c>
      <c r="N77" s="88" t="s">
        <v>20</v>
      </c>
      <c r="O77" s="92">
        <v>1083.9000244140625</v>
      </c>
      <c r="P77" s="88" t="s">
        <v>20</v>
      </c>
    </row>
    <row r="78" spans="1:16" ht="15" customHeight="1">
      <c r="A78" s="88" t="s">
        <v>10937</v>
      </c>
      <c r="B78" s="89" t="s">
        <v>10938</v>
      </c>
      <c r="C78" s="89">
        <v>101316</v>
      </c>
      <c r="D78" s="89" t="s">
        <v>11090</v>
      </c>
      <c r="E78" s="88" t="s">
        <v>889</v>
      </c>
      <c r="F78" s="89" t="s">
        <v>11091</v>
      </c>
      <c r="G78" s="90">
        <v>1817.0999755859375</v>
      </c>
      <c r="H78" s="88" t="s">
        <v>20</v>
      </c>
      <c r="I78" s="90">
        <v>1478.699951171875</v>
      </c>
      <c r="J78" s="88" t="s">
        <v>20</v>
      </c>
      <c r="K78" s="90">
        <v>1861.0999755859375</v>
      </c>
      <c r="L78" s="88" t="s">
        <v>20</v>
      </c>
      <c r="M78" s="90">
        <v>2003.199951171875</v>
      </c>
      <c r="N78" s="88" t="s">
        <v>20</v>
      </c>
      <c r="O78" s="90">
        <v>1832.699951171875</v>
      </c>
      <c r="P78" s="88" t="s">
        <v>20</v>
      </c>
    </row>
    <row r="79" spans="1:16" ht="15" customHeight="1">
      <c r="A79" s="88" t="s">
        <v>10937</v>
      </c>
      <c r="B79" s="89" t="s">
        <v>10938</v>
      </c>
      <c r="C79" s="89">
        <v>101317</v>
      </c>
      <c r="D79" s="89" t="s">
        <v>11092</v>
      </c>
      <c r="E79" s="88" t="s">
        <v>889</v>
      </c>
      <c r="F79" s="89" t="s">
        <v>11093</v>
      </c>
      <c r="G79" s="94"/>
      <c r="H79" s="88" t="s">
        <v>70</v>
      </c>
      <c r="I79" s="94"/>
      <c r="J79" s="88" t="s">
        <v>70</v>
      </c>
      <c r="K79" s="94"/>
      <c r="L79" s="88" t="s">
        <v>70</v>
      </c>
      <c r="M79" s="94"/>
      <c r="N79" s="88" t="s">
        <v>70</v>
      </c>
      <c r="O79" s="94"/>
      <c r="P79" s="88" t="s">
        <v>70</v>
      </c>
    </row>
    <row r="80" spans="1:16" ht="15" customHeight="1">
      <c r="A80" s="88" t="s">
        <v>10937</v>
      </c>
      <c r="B80" s="89" t="s">
        <v>10938</v>
      </c>
      <c r="C80" s="89">
        <v>101318</v>
      </c>
      <c r="D80" s="89" t="s">
        <v>11094</v>
      </c>
      <c r="E80" s="88" t="s">
        <v>889</v>
      </c>
      <c r="F80" s="89" t="s">
        <v>11095</v>
      </c>
      <c r="G80" s="92">
        <v>2142.39990234375</v>
      </c>
      <c r="H80" s="88" t="s">
        <v>20</v>
      </c>
      <c r="I80" s="92">
        <v>1848.4000244140625</v>
      </c>
      <c r="J80" s="88" t="s">
        <v>20</v>
      </c>
      <c r="K80" s="92">
        <v>2277.300048828125</v>
      </c>
      <c r="L80" s="88" t="s">
        <v>20</v>
      </c>
      <c r="M80" s="92">
        <v>1909.699951171875</v>
      </c>
      <c r="N80" s="88" t="s">
        <v>20</v>
      </c>
      <c r="O80" s="92">
        <v>1795.0999755859375</v>
      </c>
      <c r="P80" s="88" t="s">
        <v>20</v>
      </c>
    </row>
    <row r="81" spans="1:16" ht="15" customHeight="1">
      <c r="A81" s="88" t="s">
        <v>10937</v>
      </c>
      <c r="B81" s="89" t="s">
        <v>10938</v>
      </c>
      <c r="C81" s="89">
        <v>101319</v>
      </c>
      <c r="D81" s="89" t="s">
        <v>11096</v>
      </c>
      <c r="E81" s="88" t="s">
        <v>889</v>
      </c>
      <c r="F81" s="89" t="s">
        <v>11097</v>
      </c>
      <c r="G81" s="94"/>
      <c r="H81" s="88" t="s">
        <v>70</v>
      </c>
      <c r="I81" s="94"/>
      <c r="J81" s="88" t="s">
        <v>70</v>
      </c>
      <c r="K81" s="94"/>
      <c r="L81" s="88" t="s">
        <v>70</v>
      </c>
      <c r="M81" s="94"/>
      <c r="N81" s="88" t="s">
        <v>70</v>
      </c>
      <c r="O81" s="94"/>
      <c r="P81" s="88" t="s">
        <v>70</v>
      </c>
    </row>
    <row r="82" spans="1:16" ht="15" customHeight="1">
      <c r="A82" s="88" t="s">
        <v>10937</v>
      </c>
      <c r="B82" s="89" t="s">
        <v>10938</v>
      </c>
      <c r="C82" s="89">
        <v>101320</v>
      </c>
      <c r="D82" s="89" t="s">
        <v>11098</v>
      </c>
      <c r="E82" s="88" t="s">
        <v>889</v>
      </c>
      <c r="F82" s="89" t="s">
        <v>11099</v>
      </c>
      <c r="G82" s="90">
        <v>638.5</v>
      </c>
      <c r="H82" s="88" t="s">
        <v>20</v>
      </c>
      <c r="I82" s="90">
        <v>554.20001220703125</v>
      </c>
      <c r="J82" s="88" t="s">
        <v>20</v>
      </c>
      <c r="K82" s="90">
        <v>671.5999755859375</v>
      </c>
      <c r="L82" s="88" t="s">
        <v>20</v>
      </c>
      <c r="M82" s="92">
        <v>647.4000244140625</v>
      </c>
      <c r="N82" s="88" t="s">
        <v>20</v>
      </c>
      <c r="O82" s="92">
        <v>608.4000244140625</v>
      </c>
      <c r="P82" s="88" t="s">
        <v>20</v>
      </c>
    </row>
    <row r="83" spans="1:16" ht="15" customHeight="1">
      <c r="A83" s="88" t="s">
        <v>10937</v>
      </c>
      <c r="B83" s="89" t="s">
        <v>10938</v>
      </c>
      <c r="C83" s="89">
        <v>101321</v>
      </c>
      <c r="D83" s="89" t="s">
        <v>11100</v>
      </c>
      <c r="E83" s="88" t="s">
        <v>889</v>
      </c>
      <c r="F83" s="89" t="s">
        <v>11101</v>
      </c>
      <c r="G83" s="90">
        <v>2974</v>
      </c>
      <c r="H83" s="88" t="s">
        <v>20</v>
      </c>
      <c r="I83" s="90">
        <v>2870.60009765625</v>
      </c>
      <c r="J83" s="88" t="s">
        <v>20</v>
      </c>
      <c r="K83" s="90">
        <v>2981.39990234375</v>
      </c>
      <c r="L83" s="88" t="s">
        <v>20</v>
      </c>
      <c r="M83" s="90">
        <v>3260.60009765625</v>
      </c>
      <c r="N83" s="88" t="s">
        <v>20</v>
      </c>
      <c r="O83" s="90">
        <v>2577.5</v>
      </c>
      <c r="P83" s="88" t="s">
        <v>20</v>
      </c>
    </row>
    <row r="84" spans="1:16" ht="15" customHeight="1">
      <c r="A84" s="88" t="s">
        <v>10937</v>
      </c>
      <c r="B84" s="89" t="s">
        <v>10938</v>
      </c>
      <c r="C84" s="89">
        <v>101322</v>
      </c>
      <c r="D84" s="89" t="s">
        <v>11102</v>
      </c>
      <c r="E84" s="88" t="s">
        <v>889</v>
      </c>
      <c r="F84" s="89" t="s">
        <v>11103</v>
      </c>
      <c r="G84" s="94"/>
      <c r="H84" s="88" t="s">
        <v>70</v>
      </c>
      <c r="I84" s="94"/>
      <c r="J84" s="88" t="s">
        <v>70</v>
      </c>
      <c r="K84" s="94"/>
      <c r="L84" s="88" t="s">
        <v>70</v>
      </c>
      <c r="M84" s="94"/>
      <c r="N84" s="88" t="s">
        <v>70</v>
      </c>
      <c r="O84" s="94"/>
      <c r="P84" s="88" t="s">
        <v>70</v>
      </c>
    </row>
    <row r="85" spans="1:16" ht="15" customHeight="1">
      <c r="A85" s="88" t="s">
        <v>10937</v>
      </c>
      <c r="B85" s="89" t="s">
        <v>10938</v>
      </c>
      <c r="C85" s="89">
        <v>101323</v>
      </c>
      <c r="D85" s="89" t="s">
        <v>11104</v>
      </c>
      <c r="E85" s="88" t="s">
        <v>889</v>
      </c>
      <c r="F85" s="89" t="s">
        <v>11105</v>
      </c>
      <c r="G85" s="90">
        <v>1489.9000244140625</v>
      </c>
      <c r="H85" s="88" t="s">
        <v>20</v>
      </c>
      <c r="I85" s="90">
        <v>2102.699951171875</v>
      </c>
      <c r="J85" s="88" t="s">
        <v>20</v>
      </c>
      <c r="K85" s="90">
        <v>2386.800048828125</v>
      </c>
      <c r="L85" s="88" t="s">
        <v>20</v>
      </c>
      <c r="M85" s="90">
        <v>1891.9000244140625</v>
      </c>
      <c r="N85" s="88" t="s">
        <v>20</v>
      </c>
      <c r="O85" s="90">
        <v>1893</v>
      </c>
      <c r="P85" s="88" t="s">
        <v>20</v>
      </c>
    </row>
    <row r="86" spans="1:16" ht="15" customHeight="1">
      <c r="A86" s="88" t="s">
        <v>10937</v>
      </c>
      <c r="B86" s="89" t="s">
        <v>10938</v>
      </c>
      <c r="C86" s="89">
        <v>101324</v>
      </c>
      <c r="D86" s="89" t="s">
        <v>11106</v>
      </c>
      <c r="E86" s="88" t="s">
        <v>889</v>
      </c>
      <c r="F86" s="89" t="s">
        <v>11107</v>
      </c>
      <c r="G86" s="94"/>
      <c r="H86" s="88" t="s">
        <v>70</v>
      </c>
      <c r="I86" s="94"/>
      <c r="J86" s="88" t="s">
        <v>70</v>
      </c>
      <c r="K86" s="94"/>
      <c r="L86" s="88" t="s">
        <v>70</v>
      </c>
      <c r="M86" s="94"/>
      <c r="N86" s="88" t="s">
        <v>70</v>
      </c>
      <c r="O86" s="94"/>
      <c r="P86" s="88" t="s">
        <v>70</v>
      </c>
    </row>
    <row r="87" spans="1:16" ht="15" customHeight="1">
      <c r="A87" s="88" t="s">
        <v>10937</v>
      </c>
      <c r="B87" s="89" t="s">
        <v>10938</v>
      </c>
      <c r="C87" s="89">
        <v>101325</v>
      </c>
      <c r="D87" s="89" t="s">
        <v>11108</v>
      </c>
      <c r="E87" s="88" t="s">
        <v>889</v>
      </c>
      <c r="F87" s="89" t="s">
        <v>11109</v>
      </c>
      <c r="G87" s="92">
        <v>1101</v>
      </c>
      <c r="H87" s="88" t="s">
        <v>20</v>
      </c>
      <c r="I87" s="92">
        <v>1117.0999755859375</v>
      </c>
      <c r="J87" s="88" t="s">
        <v>20</v>
      </c>
      <c r="K87" s="92">
        <v>1607.800048828125</v>
      </c>
      <c r="L87" s="88" t="s">
        <v>20</v>
      </c>
      <c r="M87" s="92">
        <v>1274.9000244140625</v>
      </c>
      <c r="N87" s="88" t="s">
        <v>20</v>
      </c>
      <c r="O87" s="92">
        <v>1197.5999755859375</v>
      </c>
      <c r="P87" s="88" t="s">
        <v>20</v>
      </c>
    </row>
    <row r="88" spans="1:16" ht="15" customHeight="1">
      <c r="A88" s="88" t="s">
        <v>10937</v>
      </c>
      <c r="B88" s="89" t="s">
        <v>10938</v>
      </c>
      <c r="C88" s="89">
        <v>101326</v>
      </c>
      <c r="D88" s="89" t="s">
        <v>11110</v>
      </c>
      <c r="E88" s="88" t="s">
        <v>889</v>
      </c>
      <c r="F88" s="89" t="s">
        <v>11111</v>
      </c>
      <c r="G88" s="90">
        <v>1906.5</v>
      </c>
      <c r="H88" s="88" t="s">
        <v>20</v>
      </c>
      <c r="I88" s="90">
        <v>1888.699951171875</v>
      </c>
      <c r="J88" s="88" t="s">
        <v>20</v>
      </c>
      <c r="K88" s="90">
        <v>2794.10009765625</v>
      </c>
      <c r="L88" s="88" t="s">
        <v>20</v>
      </c>
      <c r="M88" s="90">
        <v>2483</v>
      </c>
      <c r="N88" s="88" t="s">
        <v>20</v>
      </c>
      <c r="O88" s="90">
        <v>2248.5</v>
      </c>
      <c r="P88" s="88" t="s">
        <v>20</v>
      </c>
    </row>
    <row r="89" spans="1:16" ht="15" customHeight="1">
      <c r="A89" s="88" t="s">
        <v>10937</v>
      </c>
      <c r="B89" s="89" t="s">
        <v>10938</v>
      </c>
      <c r="C89" s="89">
        <v>101327</v>
      </c>
      <c r="D89" s="89" t="s">
        <v>11112</v>
      </c>
      <c r="E89" s="88" t="s">
        <v>889</v>
      </c>
      <c r="F89" s="89" t="s">
        <v>11113</v>
      </c>
      <c r="G89" s="94"/>
      <c r="H89" s="88" t="s">
        <v>70</v>
      </c>
      <c r="I89" s="94"/>
      <c r="J89" s="88" t="s">
        <v>70</v>
      </c>
      <c r="K89" s="94"/>
      <c r="L89" s="88" t="s">
        <v>70</v>
      </c>
      <c r="M89" s="94"/>
      <c r="N89" s="88" t="s">
        <v>70</v>
      </c>
      <c r="O89" s="94"/>
      <c r="P89" s="88" t="s">
        <v>70</v>
      </c>
    </row>
    <row r="90" spans="1:16" ht="15" customHeight="1">
      <c r="A90" s="88" t="s">
        <v>10937</v>
      </c>
      <c r="B90" s="89" t="s">
        <v>10938</v>
      </c>
      <c r="C90" s="89">
        <v>101329</v>
      </c>
      <c r="D90" s="89" t="s">
        <v>11114</v>
      </c>
      <c r="E90" s="88" t="s">
        <v>889</v>
      </c>
      <c r="F90" s="89" t="s">
        <v>11115</v>
      </c>
      <c r="G90" s="92">
        <v>425.29998779296875</v>
      </c>
      <c r="H90" s="88" t="s">
        <v>20</v>
      </c>
      <c r="I90" s="92">
        <v>669.9000244140625</v>
      </c>
      <c r="J90" s="88" t="s">
        <v>20</v>
      </c>
      <c r="K90" s="92">
        <v>609.5</v>
      </c>
      <c r="L90" s="88" t="s">
        <v>20</v>
      </c>
      <c r="M90" s="92">
        <v>776.9000244140625</v>
      </c>
      <c r="N90" s="88" t="s">
        <v>20</v>
      </c>
      <c r="O90" s="92">
        <v>629.9000244140625</v>
      </c>
      <c r="P90" s="88" t="s">
        <v>20</v>
      </c>
    </row>
    <row r="91" spans="1:16" ht="15" customHeight="1">
      <c r="A91" s="88" t="s">
        <v>10937</v>
      </c>
      <c r="B91" s="89" t="s">
        <v>10938</v>
      </c>
      <c r="C91" s="89">
        <v>101332</v>
      </c>
      <c r="D91" s="89" t="s">
        <v>11116</v>
      </c>
      <c r="E91" s="88" t="s">
        <v>889</v>
      </c>
      <c r="F91" s="89" t="s">
        <v>11117</v>
      </c>
      <c r="G91" s="90">
        <v>607.20001220703125</v>
      </c>
      <c r="H91" s="88" t="s">
        <v>20</v>
      </c>
      <c r="I91" s="90">
        <v>804</v>
      </c>
      <c r="J91" s="88" t="s">
        <v>20</v>
      </c>
      <c r="K91" s="90">
        <v>865.29998779296875</v>
      </c>
      <c r="L91" s="88" t="s">
        <v>20</v>
      </c>
      <c r="M91" s="90">
        <v>980.9000244140625</v>
      </c>
      <c r="N91" s="88" t="s">
        <v>20</v>
      </c>
      <c r="O91" s="90">
        <v>623.79998779296875</v>
      </c>
      <c r="P91" s="88" t="s">
        <v>20</v>
      </c>
    </row>
    <row r="92" spans="1:16" ht="15" customHeight="1">
      <c r="A92" s="88" t="s">
        <v>10937</v>
      </c>
      <c r="B92" s="89" t="s">
        <v>10938</v>
      </c>
      <c r="C92" s="89">
        <v>101334</v>
      </c>
      <c r="D92" s="89" t="s">
        <v>11118</v>
      </c>
      <c r="E92" s="88" t="s">
        <v>889</v>
      </c>
      <c r="F92" s="89" t="s">
        <v>11119</v>
      </c>
      <c r="G92" s="90">
        <v>1211</v>
      </c>
      <c r="H92" s="88" t="s">
        <v>20</v>
      </c>
      <c r="I92" s="90">
        <v>1097.5999755859375</v>
      </c>
      <c r="J92" s="88" t="s">
        <v>20</v>
      </c>
      <c r="K92" s="90">
        <v>1189.4000244140625</v>
      </c>
      <c r="L92" s="88" t="s">
        <v>20</v>
      </c>
      <c r="M92" s="90">
        <v>1395.5999755859375</v>
      </c>
      <c r="N92" s="88" t="s">
        <v>20</v>
      </c>
      <c r="O92" s="90">
        <v>1160.5</v>
      </c>
      <c r="P92" s="88" t="s">
        <v>20</v>
      </c>
    </row>
    <row r="93" spans="1:16" ht="15" customHeight="1">
      <c r="A93" s="88" t="s">
        <v>10937</v>
      </c>
      <c r="B93" s="89" t="s">
        <v>10938</v>
      </c>
      <c r="C93" s="89">
        <v>101335</v>
      </c>
      <c r="D93" s="89" t="s">
        <v>11120</v>
      </c>
      <c r="E93" s="88" t="s">
        <v>889</v>
      </c>
      <c r="F93" s="89" t="s">
        <v>11121</v>
      </c>
      <c r="G93" s="90">
        <v>1019.0999755859375</v>
      </c>
      <c r="H93" s="88" t="s">
        <v>20</v>
      </c>
      <c r="I93" s="90">
        <v>1181.4000244140625</v>
      </c>
      <c r="J93" s="88" t="s">
        <v>20</v>
      </c>
      <c r="K93" s="90">
        <v>1246.300048828125</v>
      </c>
      <c r="L93" s="88" t="s">
        <v>20</v>
      </c>
      <c r="M93" s="90">
        <v>1241</v>
      </c>
      <c r="N93" s="88" t="s">
        <v>20</v>
      </c>
      <c r="O93" s="90">
        <v>1211.800048828125</v>
      </c>
      <c r="P93" s="88" t="s">
        <v>20</v>
      </c>
    </row>
    <row r="94" spans="1:16" ht="15" customHeight="1">
      <c r="A94" s="88" t="s">
        <v>10937</v>
      </c>
      <c r="B94" s="89" t="s">
        <v>10938</v>
      </c>
      <c r="C94" s="89">
        <v>101337</v>
      </c>
      <c r="D94" s="89" t="s">
        <v>11122</v>
      </c>
      <c r="E94" s="88" t="s">
        <v>889</v>
      </c>
      <c r="F94" s="89" t="s">
        <v>11123</v>
      </c>
      <c r="G94" s="90">
        <v>1907.300048828125</v>
      </c>
      <c r="H94" s="88" t="s">
        <v>20</v>
      </c>
      <c r="I94" s="90">
        <v>1970.199951171875</v>
      </c>
      <c r="J94" s="88" t="s">
        <v>20</v>
      </c>
      <c r="K94" s="90">
        <v>2225.5</v>
      </c>
      <c r="L94" s="88" t="s">
        <v>20</v>
      </c>
      <c r="M94" s="90">
        <v>2318.699951171875</v>
      </c>
      <c r="N94" s="88" t="s">
        <v>20</v>
      </c>
      <c r="O94" s="90">
        <v>2224.89990234375</v>
      </c>
      <c r="P94" s="88" t="s">
        <v>20</v>
      </c>
    </row>
    <row r="95" spans="1:16" ht="15" customHeight="1">
      <c r="A95" s="88" t="s">
        <v>10937</v>
      </c>
      <c r="B95" s="89" t="s">
        <v>10938</v>
      </c>
      <c r="C95" s="89">
        <v>101338</v>
      </c>
      <c r="D95" s="89" t="s">
        <v>11124</v>
      </c>
      <c r="E95" s="88" t="s">
        <v>889</v>
      </c>
      <c r="F95" s="89" t="s">
        <v>11125</v>
      </c>
      <c r="G95" s="94"/>
      <c r="H95" s="88" t="s">
        <v>70</v>
      </c>
      <c r="I95" s="94"/>
      <c r="J95" s="88" t="s">
        <v>70</v>
      </c>
      <c r="K95" s="94"/>
      <c r="L95" s="88" t="s">
        <v>70</v>
      </c>
      <c r="N95" s="88" t="s">
        <v>70</v>
      </c>
      <c r="P95" s="88" t="s">
        <v>70</v>
      </c>
    </row>
    <row r="96" spans="1:16" ht="15" customHeight="1">
      <c r="A96" s="88" t="s">
        <v>10937</v>
      </c>
      <c r="B96" s="89" t="s">
        <v>10938</v>
      </c>
      <c r="C96" s="89">
        <v>101339</v>
      </c>
      <c r="D96" s="89" t="s">
        <v>11126</v>
      </c>
      <c r="E96" s="88" t="s">
        <v>889</v>
      </c>
      <c r="F96" s="89" t="s">
        <v>11127</v>
      </c>
      <c r="G96" s="90">
        <v>561.20001220703125</v>
      </c>
      <c r="H96" s="88" t="s">
        <v>20</v>
      </c>
      <c r="I96" s="90">
        <v>881.5999755859375</v>
      </c>
      <c r="J96" s="88" t="s">
        <v>20</v>
      </c>
      <c r="K96" s="90">
        <v>733.29998779296875</v>
      </c>
      <c r="L96" s="88" t="s">
        <v>20</v>
      </c>
      <c r="M96" s="90">
        <v>888</v>
      </c>
      <c r="N96" s="88" t="s">
        <v>20</v>
      </c>
      <c r="O96" s="90">
        <v>639.70001220703125</v>
      </c>
      <c r="P96" s="88" t="s">
        <v>20</v>
      </c>
    </row>
    <row r="97" spans="1:16" ht="15" customHeight="1">
      <c r="A97" s="88" t="s">
        <v>10937</v>
      </c>
      <c r="B97" s="89" t="s">
        <v>10938</v>
      </c>
      <c r="C97" s="89">
        <v>101340</v>
      </c>
      <c r="D97" s="89" t="s">
        <v>11128</v>
      </c>
      <c r="E97" s="88" t="s">
        <v>889</v>
      </c>
      <c r="F97" s="89" t="s">
        <v>11129</v>
      </c>
      <c r="G97" s="90">
        <v>3070.60009765625</v>
      </c>
      <c r="H97" s="88" t="s">
        <v>20</v>
      </c>
      <c r="I97" s="90">
        <v>3035.699951171875</v>
      </c>
      <c r="J97" s="88" t="s">
        <v>20</v>
      </c>
      <c r="K97" s="90">
        <v>4161.7998046875</v>
      </c>
      <c r="L97" s="88" t="s">
        <v>20</v>
      </c>
      <c r="M97" s="90">
        <v>3503.89990234375</v>
      </c>
      <c r="N97" s="88" t="s">
        <v>20</v>
      </c>
      <c r="O97" s="90">
        <v>2217.800048828125</v>
      </c>
      <c r="P97" s="88" t="s">
        <v>20</v>
      </c>
    </row>
    <row r="98" spans="1:16" ht="15" customHeight="1">
      <c r="A98" s="88" t="s">
        <v>10937</v>
      </c>
      <c r="B98" s="89" t="s">
        <v>10938</v>
      </c>
      <c r="C98" s="89">
        <v>101341</v>
      </c>
      <c r="D98" s="89" t="s">
        <v>11130</v>
      </c>
      <c r="E98" s="88" t="s">
        <v>889</v>
      </c>
      <c r="F98" s="89" t="s">
        <v>11131</v>
      </c>
      <c r="G98" s="94"/>
      <c r="H98" s="88" t="s">
        <v>70</v>
      </c>
      <c r="I98" s="94"/>
      <c r="J98" s="88" t="s">
        <v>70</v>
      </c>
      <c r="K98" s="94"/>
      <c r="L98" s="88" t="s">
        <v>70</v>
      </c>
      <c r="M98" s="94"/>
      <c r="N98" s="88" t="s">
        <v>70</v>
      </c>
      <c r="O98" s="94"/>
      <c r="P98" s="88" t="s">
        <v>70</v>
      </c>
    </row>
    <row r="99" spans="1:16" ht="15" customHeight="1">
      <c r="A99" s="88" t="s">
        <v>10937</v>
      </c>
      <c r="B99" s="89" t="s">
        <v>10938</v>
      </c>
      <c r="C99" s="89">
        <v>101342</v>
      </c>
      <c r="D99" s="89" t="s">
        <v>11132</v>
      </c>
      <c r="E99" s="88" t="s">
        <v>889</v>
      </c>
      <c r="F99" s="89" t="s">
        <v>11133</v>
      </c>
      <c r="G99" s="94"/>
      <c r="H99" s="88" t="s">
        <v>70</v>
      </c>
      <c r="I99" s="94"/>
      <c r="J99" s="88" t="s">
        <v>70</v>
      </c>
      <c r="K99" s="94"/>
      <c r="L99" s="88" t="s">
        <v>70</v>
      </c>
      <c r="M99" s="94"/>
      <c r="N99" s="88" t="s">
        <v>70</v>
      </c>
      <c r="O99" s="90">
        <v>532.5999755859375</v>
      </c>
      <c r="P99" s="88" t="s">
        <v>70</v>
      </c>
    </row>
    <row r="100" spans="1:16" ht="15" customHeight="1">
      <c r="A100" s="88" t="s">
        <v>10937</v>
      </c>
      <c r="B100" s="89" t="s">
        <v>10938</v>
      </c>
      <c r="C100" s="89">
        <v>101345</v>
      </c>
      <c r="D100" s="89" t="s">
        <v>11134</v>
      </c>
      <c r="E100" s="88" t="s">
        <v>889</v>
      </c>
      <c r="F100" s="89" t="s">
        <v>11135</v>
      </c>
      <c r="G100" s="92">
        <v>2893.699951171875</v>
      </c>
      <c r="H100" s="88" t="s">
        <v>20</v>
      </c>
      <c r="I100" s="92">
        <v>3130.300048828125</v>
      </c>
      <c r="J100" s="88" t="s">
        <v>20</v>
      </c>
      <c r="K100" s="92">
        <v>3385</v>
      </c>
      <c r="L100" s="88" t="s">
        <v>20</v>
      </c>
      <c r="M100" s="92">
        <v>2327.699951171875</v>
      </c>
      <c r="N100" s="88" t="s">
        <v>20</v>
      </c>
      <c r="O100" s="92">
        <v>2279.10009765625</v>
      </c>
      <c r="P100" s="88" t="s">
        <v>20</v>
      </c>
    </row>
    <row r="101" spans="1:16" ht="15" customHeight="1">
      <c r="A101" s="88" t="s">
        <v>10937</v>
      </c>
      <c r="B101" s="89" t="s">
        <v>10938</v>
      </c>
      <c r="C101" s="89">
        <v>101346</v>
      </c>
      <c r="D101" s="89" t="s">
        <v>11136</v>
      </c>
      <c r="E101" s="88" t="s">
        <v>889</v>
      </c>
      <c r="F101" s="89" t="s">
        <v>11137</v>
      </c>
      <c r="G101" s="94"/>
      <c r="H101" s="88" t="s">
        <v>70</v>
      </c>
      <c r="I101" s="94"/>
      <c r="J101" s="88" t="s">
        <v>70</v>
      </c>
      <c r="K101" s="94"/>
      <c r="L101" s="88" t="s">
        <v>70</v>
      </c>
      <c r="M101" s="94"/>
      <c r="N101" s="88" t="s">
        <v>70</v>
      </c>
      <c r="O101" s="94"/>
      <c r="P101" s="88" t="s">
        <v>70</v>
      </c>
    </row>
    <row r="102" spans="1:16" ht="15" customHeight="1">
      <c r="A102" s="88" t="s">
        <v>10937</v>
      </c>
      <c r="B102" s="89" t="s">
        <v>10938</v>
      </c>
      <c r="C102" s="89">
        <v>101347</v>
      </c>
      <c r="D102" s="89" t="s">
        <v>11138</v>
      </c>
      <c r="E102" s="88" t="s">
        <v>889</v>
      </c>
      <c r="F102" s="89" t="s">
        <v>11139</v>
      </c>
      <c r="G102" s="92">
        <v>1709.300048828125</v>
      </c>
      <c r="H102" s="88" t="s">
        <v>20</v>
      </c>
      <c r="I102" s="92">
        <v>1676.5</v>
      </c>
      <c r="J102" s="88" t="s">
        <v>20</v>
      </c>
      <c r="K102" s="92">
        <v>2185.199951171875</v>
      </c>
      <c r="L102" s="88" t="s">
        <v>20</v>
      </c>
      <c r="M102" s="92">
        <v>1983</v>
      </c>
      <c r="N102" s="88" t="s">
        <v>20</v>
      </c>
      <c r="O102" s="92">
        <v>1772.199951171875</v>
      </c>
      <c r="P102" s="88" t="s">
        <v>20</v>
      </c>
    </row>
    <row r="103" spans="1:16" ht="15" customHeight="1">
      <c r="A103" s="88" t="s">
        <v>10937</v>
      </c>
      <c r="B103" s="89" t="s">
        <v>10938</v>
      </c>
      <c r="C103" s="89">
        <v>101348</v>
      </c>
      <c r="D103" s="89" t="s">
        <v>11140</v>
      </c>
      <c r="E103" s="88" t="s">
        <v>889</v>
      </c>
      <c r="F103" s="89" t="s">
        <v>11141</v>
      </c>
      <c r="G103" s="94"/>
      <c r="H103" s="88" t="s">
        <v>70</v>
      </c>
      <c r="I103" s="94"/>
      <c r="J103" s="88" t="s">
        <v>70</v>
      </c>
      <c r="K103" s="94"/>
      <c r="L103" s="88" t="s">
        <v>70</v>
      </c>
      <c r="M103" s="94"/>
      <c r="N103" s="88" t="s">
        <v>70</v>
      </c>
      <c r="O103" s="94"/>
      <c r="P103" s="88" t="s">
        <v>70</v>
      </c>
    </row>
    <row r="104" spans="1:16" ht="15" customHeight="1">
      <c r="A104" s="88" t="s">
        <v>10937</v>
      </c>
      <c r="B104" s="89" t="s">
        <v>10938</v>
      </c>
      <c r="C104" s="89">
        <v>101349</v>
      </c>
      <c r="D104" s="89" t="s">
        <v>11142</v>
      </c>
      <c r="E104" s="88" t="s">
        <v>889</v>
      </c>
      <c r="F104" s="89" t="s">
        <v>11143</v>
      </c>
      <c r="G104" s="90">
        <v>1470.4000244140625</v>
      </c>
      <c r="H104" s="88" t="s">
        <v>20</v>
      </c>
      <c r="I104" s="90">
        <v>1416.300048828125</v>
      </c>
      <c r="J104" s="88" t="s">
        <v>20</v>
      </c>
      <c r="K104" s="90">
        <v>2041.9000244140625</v>
      </c>
      <c r="L104" s="88" t="s">
        <v>20</v>
      </c>
      <c r="M104" s="90">
        <v>849.29998779296875</v>
      </c>
      <c r="N104" s="88" t="s">
        <v>20</v>
      </c>
      <c r="O104" s="90">
        <v>721.9000244140625</v>
      </c>
      <c r="P104" s="88" t="s">
        <v>20</v>
      </c>
    </row>
    <row r="105" spans="1:16" ht="15" customHeight="1">
      <c r="A105" s="88" t="s">
        <v>10937</v>
      </c>
      <c r="B105" s="89" t="s">
        <v>10938</v>
      </c>
      <c r="C105" s="89">
        <v>101350</v>
      </c>
      <c r="D105" s="89" t="s">
        <v>11144</v>
      </c>
      <c r="E105" s="88" t="s">
        <v>889</v>
      </c>
      <c r="F105" s="89" t="s">
        <v>11145</v>
      </c>
      <c r="G105" s="90">
        <v>750.5999755859375</v>
      </c>
      <c r="H105" s="88" t="s">
        <v>20</v>
      </c>
      <c r="I105" s="90">
        <v>875.20001220703125</v>
      </c>
      <c r="J105" s="88" t="s">
        <v>20</v>
      </c>
      <c r="K105" s="90">
        <v>1114.199951171875</v>
      </c>
      <c r="L105" s="88" t="s">
        <v>20</v>
      </c>
      <c r="M105" s="90">
        <v>1043</v>
      </c>
      <c r="N105" s="88" t="s">
        <v>20</v>
      </c>
      <c r="O105" s="90">
        <v>761.0999755859375</v>
      </c>
      <c r="P105" s="88" t="s">
        <v>20</v>
      </c>
    </row>
    <row r="106" spans="1:16" ht="15" customHeight="1">
      <c r="A106" s="88" t="s">
        <v>10937</v>
      </c>
      <c r="B106" s="89" t="s">
        <v>10938</v>
      </c>
      <c r="C106" s="89">
        <v>101351</v>
      </c>
      <c r="D106" s="89" t="s">
        <v>11146</v>
      </c>
      <c r="E106" s="88" t="s">
        <v>889</v>
      </c>
      <c r="F106" s="89" t="s">
        <v>11147</v>
      </c>
      <c r="G106" s="90">
        <v>2294.60009765625</v>
      </c>
      <c r="H106" s="88" t="s">
        <v>20</v>
      </c>
      <c r="I106" s="90">
        <v>2291</v>
      </c>
      <c r="J106" s="88" t="s">
        <v>20</v>
      </c>
      <c r="K106" s="90">
        <v>2542.699951171875</v>
      </c>
      <c r="L106" s="88" t="s">
        <v>20</v>
      </c>
      <c r="M106" s="90">
        <v>2417.5</v>
      </c>
      <c r="N106" s="88" t="s">
        <v>20</v>
      </c>
      <c r="O106" s="90">
        <v>2382.5</v>
      </c>
      <c r="P106" s="88" t="s">
        <v>20</v>
      </c>
    </row>
    <row r="107" spans="1:16" ht="15" customHeight="1">
      <c r="A107" s="88" t="s">
        <v>10937</v>
      </c>
      <c r="B107" s="89" t="s">
        <v>10938</v>
      </c>
      <c r="C107" s="89">
        <v>101352</v>
      </c>
      <c r="D107" s="89" t="s">
        <v>11148</v>
      </c>
      <c r="E107" s="88" t="s">
        <v>889</v>
      </c>
      <c r="F107" s="89" t="s">
        <v>11149</v>
      </c>
      <c r="G107" s="94"/>
      <c r="H107" s="88" t="s">
        <v>70</v>
      </c>
      <c r="I107" s="94"/>
      <c r="J107" s="88" t="s">
        <v>70</v>
      </c>
      <c r="K107" s="94"/>
      <c r="L107" s="88" t="s">
        <v>70</v>
      </c>
      <c r="N107" s="88" t="s">
        <v>70</v>
      </c>
      <c r="P107" s="88" t="s">
        <v>70</v>
      </c>
    </row>
    <row r="108" spans="1:16" ht="15" customHeight="1">
      <c r="A108" s="88" t="s">
        <v>10937</v>
      </c>
      <c r="B108" s="89" t="s">
        <v>10938</v>
      </c>
      <c r="C108" s="89">
        <v>101355</v>
      </c>
      <c r="D108" s="89" t="s">
        <v>11150</v>
      </c>
      <c r="E108" s="88" t="s">
        <v>889</v>
      </c>
      <c r="F108" s="89" t="s">
        <v>11151</v>
      </c>
      <c r="G108" s="92">
        <v>1130.4000244140625</v>
      </c>
      <c r="H108" s="88" t="s">
        <v>20</v>
      </c>
      <c r="I108" s="92">
        <v>1245.699951171875</v>
      </c>
      <c r="J108" s="88" t="s">
        <v>20</v>
      </c>
      <c r="K108" s="92">
        <v>1276.199951171875</v>
      </c>
      <c r="L108" s="88" t="s">
        <v>20</v>
      </c>
      <c r="M108" s="92">
        <v>1213.5</v>
      </c>
      <c r="N108" s="88" t="s">
        <v>20</v>
      </c>
      <c r="O108" s="92">
        <v>1228.5</v>
      </c>
      <c r="P108" s="88" t="s">
        <v>20</v>
      </c>
    </row>
    <row r="109" spans="1:16" ht="15" customHeight="1">
      <c r="A109" s="88" t="s">
        <v>10937</v>
      </c>
      <c r="B109" s="89" t="s">
        <v>10938</v>
      </c>
      <c r="C109" s="89">
        <v>101357</v>
      </c>
      <c r="D109" s="89" t="s">
        <v>11152</v>
      </c>
      <c r="E109" s="88" t="s">
        <v>889</v>
      </c>
      <c r="F109" s="89" t="s">
        <v>11153</v>
      </c>
      <c r="G109" s="90">
        <v>423.20001220703125</v>
      </c>
      <c r="H109" s="88" t="s">
        <v>20</v>
      </c>
      <c r="I109" s="90">
        <v>559.4000244140625</v>
      </c>
      <c r="J109" s="88" t="s">
        <v>20</v>
      </c>
      <c r="K109" s="90">
        <v>706</v>
      </c>
      <c r="L109" s="88" t="s">
        <v>20</v>
      </c>
      <c r="M109" s="90">
        <v>567.5999755859375</v>
      </c>
      <c r="N109" s="88" t="s">
        <v>20</v>
      </c>
      <c r="O109" s="90">
        <v>495.5</v>
      </c>
      <c r="P109" s="88" t="s">
        <v>20</v>
      </c>
    </row>
    <row r="110" spans="1:16" ht="15" customHeight="1">
      <c r="A110" s="88" t="s">
        <v>10937</v>
      </c>
      <c r="B110" s="89" t="s">
        <v>10938</v>
      </c>
      <c r="C110" s="89">
        <v>101358</v>
      </c>
      <c r="D110" s="89" t="s">
        <v>11154</v>
      </c>
      <c r="E110" s="88" t="s">
        <v>889</v>
      </c>
      <c r="F110" s="89" t="s">
        <v>11155</v>
      </c>
      <c r="G110" s="92">
        <v>1765.0999755859375</v>
      </c>
      <c r="H110" s="88" t="s">
        <v>20</v>
      </c>
      <c r="I110" s="92">
        <v>1629.5</v>
      </c>
      <c r="J110" s="88" t="s">
        <v>20</v>
      </c>
      <c r="K110" s="92">
        <v>2178.5</v>
      </c>
      <c r="L110" s="88" t="s">
        <v>20</v>
      </c>
      <c r="M110" s="92">
        <v>1620.5999755859375</v>
      </c>
      <c r="N110" s="88" t="s">
        <v>20</v>
      </c>
      <c r="O110" s="92">
        <v>1414.9000244140625</v>
      </c>
      <c r="P110" s="88" t="s">
        <v>20</v>
      </c>
    </row>
    <row r="111" spans="1:16" ht="15" customHeight="1">
      <c r="A111" s="88" t="s">
        <v>10937</v>
      </c>
      <c r="B111" s="89" t="s">
        <v>10938</v>
      </c>
      <c r="C111" s="89">
        <v>101359</v>
      </c>
      <c r="D111" s="89" t="s">
        <v>11156</v>
      </c>
      <c r="E111" s="88" t="s">
        <v>889</v>
      </c>
      <c r="F111" s="89" t="s">
        <v>11157</v>
      </c>
      <c r="G111" s="94"/>
      <c r="H111" s="88" t="s">
        <v>70</v>
      </c>
      <c r="I111" s="94"/>
      <c r="J111" s="88" t="s">
        <v>70</v>
      </c>
      <c r="K111" s="94"/>
      <c r="L111" s="88" t="s">
        <v>70</v>
      </c>
      <c r="M111" s="94"/>
      <c r="N111" s="88" t="s">
        <v>70</v>
      </c>
      <c r="O111" s="94"/>
      <c r="P111" s="88" t="s">
        <v>70</v>
      </c>
    </row>
    <row r="112" spans="1:16" ht="15" customHeight="1">
      <c r="A112" s="88" t="s">
        <v>10937</v>
      </c>
      <c r="B112" s="89" t="s">
        <v>10938</v>
      </c>
      <c r="C112" s="89">
        <v>101360</v>
      </c>
      <c r="D112" s="89" t="s">
        <v>11158</v>
      </c>
      <c r="E112" s="88" t="s">
        <v>889</v>
      </c>
      <c r="F112" s="89" t="s">
        <v>11159</v>
      </c>
      <c r="G112" s="90">
        <v>2056</v>
      </c>
      <c r="H112" s="88" t="s">
        <v>20</v>
      </c>
      <c r="I112" s="90">
        <v>1714.300048828125</v>
      </c>
      <c r="J112" s="88" t="s">
        <v>20</v>
      </c>
      <c r="K112" s="90">
        <v>2177.60009765625</v>
      </c>
      <c r="L112" s="88" t="s">
        <v>20</v>
      </c>
      <c r="M112" s="90">
        <v>2185.89990234375</v>
      </c>
      <c r="N112" s="88" t="s">
        <v>20</v>
      </c>
      <c r="O112" s="90">
        <v>1720.0999755859375</v>
      </c>
      <c r="P112" s="88" t="s">
        <v>20</v>
      </c>
    </row>
    <row r="113" spans="1:16" ht="15" customHeight="1">
      <c r="A113" s="88" t="s">
        <v>10937</v>
      </c>
      <c r="B113" s="89" t="s">
        <v>10938</v>
      </c>
      <c r="C113" s="89">
        <v>101361</v>
      </c>
      <c r="D113" s="89" t="s">
        <v>11160</v>
      </c>
      <c r="E113" s="88" t="s">
        <v>889</v>
      </c>
      <c r="F113" s="89" t="s">
        <v>11161</v>
      </c>
      <c r="G113" s="94"/>
      <c r="H113" s="88" t="s">
        <v>70</v>
      </c>
      <c r="I113" s="94"/>
      <c r="J113" s="88" t="s">
        <v>70</v>
      </c>
      <c r="K113" s="94"/>
      <c r="L113" s="88" t="s">
        <v>70</v>
      </c>
      <c r="M113" s="94"/>
      <c r="N113" s="88" t="s">
        <v>70</v>
      </c>
      <c r="O113" s="94"/>
      <c r="P113" s="88" t="s">
        <v>70</v>
      </c>
    </row>
    <row r="114" spans="1:16" ht="15" customHeight="1">
      <c r="A114" s="88" t="s">
        <v>10937</v>
      </c>
      <c r="B114" s="89" t="s">
        <v>10938</v>
      </c>
      <c r="C114" s="89">
        <v>101364</v>
      </c>
      <c r="D114" s="89" t="s">
        <v>11162</v>
      </c>
      <c r="E114" s="88" t="s">
        <v>889</v>
      </c>
      <c r="F114" s="89" t="s">
        <v>11163</v>
      </c>
      <c r="G114" s="92">
        <v>2125</v>
      </c>
      <c r="H114" s="88" t="s">
        <v>20</v>
      </c>
      <c r="I114" s="92">
        <v>2087.5</v>
      </c>
      <c r="J114" s="88" t="s">
        <v>20</v>
      </c>
      <c r="K114" s="92">
        <v>2256.5</v>
      </c>
      <c r="L114" s="88" t="s">
        <v>20</v>
      </c>
      <c r="M114" s="90">
        <v>2393.300048828125</v>
      </c>
      <c r="N114" s="88" t="s">
        <v>20</v>
      </c>
      <c r="O114" s="92">
        <v>1509.5999755859375</v>
      </c>
      <c r="P114" s="88" t="s">
        <v>20</v>
      </c>
    </row>
    <row r="115" spans="1:16" ht="15" customHeight="1">
      <c r="A115" s="88" t="s">
        <v>10937</v>
      </c>
      <c r="B115" s="89" t="s">
        <v>10938</v>
      </c>
      <c r="C115" s="89">
        <v>101365</v>
      </c>
      <c r="D115" s="89" t="s">
        <v>11164</v>
      </c>
      <c r="E115" s="88" t="s">
        <v>889</v>
      </c>
      <c r="F115" s="89" t="s">
        <v>11165</v>
      </c>
      <c r="G115" s="94"/>
      <c r="H115" s="88" t="s">
        <v>70</v>
      </c>
      <c r="I115" s="94"/>
      <c r="J115" s="88" t="s">
        <v>70</v>
      </c>
      <c r="K115" s="94"/>
      <c r="L115" s="88" t="s">
        <v>70</v>
      </c>
      <c r="M115" s="94"/>
      <c r="N115" s="88" t="s">
        <v>70</v>
      </c>
      <c r="O115" s="94"/>
      <c r="P115" s="88" t="s">
        <v>70</v>
      </c>
    </row>
    <row r="116" spans="1:16" ht="15" customHeight="1">
      <c r="A116" s="88" t="s">
        <v>10937</v>
      </c>
      <c r="B116" s="89" t="s">
        <v>10938</v>
      </c>
      <c r="C116" s="89">
        <v>101366</v>
      </c>
      <c r="D116" s="89" t="s">
        <v>11166</v>
      </c>
      <c r="E116" s="88" t="s">
        <v>889</v>
      </c>
      <c r="F116" s="89" t="s">
        <v>11167</v>
      </c>
      <c r="G116" s="90">
        <v>154</v>
      </c>
      <c r="H116" s="88" t="s">
        <v>20</v>
      </c>
      <c r="I116" s="90">
        <v>322.60000610351562</v>
      </c>
      <c r="J116" s="88" t="s">
        <v>20</v>
      </c>
      <c r="K116" s="90">
        <v>258.20001220703125</v>
      </c>
      <c r="L116" s="88" t="s">
        <v>20</v>
      </c>
      <c r="M116" s="90">
        <v>368.5</v>
      </c>
      <c r="N116" s="88" t="s">
        <v>20</v>
      </c>
      <c r="O116" s="90">
        <v>223</v>
      </c>
      <c r="P116" s="88" t="s">
        <v>20</v>
      </c>
    </row>
    <row r="117" spans="1:16" ht="15" customHeight="1">
      <c r="A117" s="88" t="s">
        <v>10937</v>
      </c>
      <c r="B117" s="89" t="s">
        <v>10938</v>
      </c>
      <c r="C117" s="89">
        <v>101367</v>
      </c>
      <c r="D117" s="89" t="s">
        <v>11168</v>
      </c>
      <c r="E117" s="88" t="s">
        <v>889</v>
      </c>
      <c r="F117" s="89" t="s">
        <v>11169</v>
      </c>
      <c r="G117" s="92">
        <v>1314.0999755859375</v>
      </c>
      <c r="H117" s="88" t="s">
        <v>20</v>
      </c>
      <c r="I117" s="92">
        <v>1263.5</v>
      </c>
      <c r="J117" s="88" t="s">
        <v>20</v>
      </c>
      <c r="K117" s="92">
        <v>1346.4000244140625</v>
      </c>
      <c r="L117" s="88" t="s">
        <v>20</v>
      </c>
      <c r="M117" s="92">
        <v>1558.5</v>
      </c>
      <c r="N117" s="88" t="s">
        <v>20</v>
      </c>
      <c r="O117" s="92">
        <v>1122.199951171875</v>
      </c>
      <c r="P117" s="88" t="s">
        <v>20</v>
      </c>
    </row>
    <row r="118" spans="1:16" ht="15" customHeight="1">
      <c r="A118" s="88" t="s">
        <v>10937</v>
      </c>
      <c r="B118" s="89" t="s">
        <v>10938</v>
      </c>
      <c r="C118" s="89">
        <v>101368</v>
      </c>
      <c r="D118" s="89" t="s">
        <v>11170</v>
      </c>
      <c r="E118" s="88" t="s">
        <v>889</v>
      </c>
      <c r="F118" s="89" t="s">
        <v>11171</v>
      </c>
      <c r="G118" s="94"/>
      <c r="H118" s="88" t="s">
        <v>70</v>
      </c>
      <c r="I118" s="94"/>
      <c r="J118" s="88" t="s">
        <v>70</v>
      </c>
      <c r="K118" s="94"/>
      <c r="L118" s="88" t="s">
        <v>70</v>
      </c>
      <c r="M118" s="94"/>
      <c r="N118" s="88" t="s">
        <v>70</v>
      </c>
      <c r="O118" s="94"/>
      <c r="P118" s="88" t="s">
        <v>70</v>
      </c>
    </row>
    <row r="119" spans="1:16" ht="15" customHeight="1">
      <c r="A119" s="88" t="s">
        <v>10937</v>
      </c>
      <c r="B119" s="89" t="s">
        <v>10938</v>
      </c>
      <c r="C119" s="89">
        <v>101373</v>
      </c>
      <c r="D119" s="89" t="s">
        <v>11172</v>
      </c>
      <c r="E119" s="88" t="s">
        <v>889</v>
      </c>
      <c r="F119" s="89" t="s">
        <v>11173</v>
      </c>
      <c r="G119" s="90">
        <v>822.4000244140625</v>
      </c>
      <c r="H119" s="88" t="s">
        <v>20</v>
      </c>
      <c r="I119" s="90">
        <v>894.5999755859375</v>
      </c>
      <c r="J119" s="88" t="s">
        <v>20</v>
      </c>
      <c r="K119" s="90">
        <v>1029.9000244140625</v>
      </c>
      <c r="L119" s="88" t="s">
        <v>20</v>
      </c>
      <c r="M119" s="90">
        <v>933.9000244140625</v>
      </c>
      <c r="N119" s="88" t="s">
        <v>20</v>
      </c>
      <c r="O119" s="90">
        <v>803.0999755859375</v>
      </c>
      <c r="P119" s="88" t="s">
        <v>20</v>
      </c>
    </row>
    <row r="120" spans="1:16" ht="15" customHeight="1">
      <c r="A120" s="88" t="s">
        <v>10937</v>
      </c>
      <c r="B120" s="89" t="s">
        <v>10938</v>
      </c>
      <c r="C120" s="89">
        <v>101374</v>
      </c>
      <c r="D120" s="89" t="s">
        <v>11174</v>
      </c>
      <c r="E120" s="88" t="s">
        <v>889</v>
      </c>
      <c r="F120" s="89" t="s">
        <v>11175</v>
      </c>
      <c r="G120" s="92">
        <v>1024.5999755859375</v>
      </c>
      <c r="H120" s="88" t="s">
        <v>20</v>
      </c>
      <c r="I120" s="92">
        <v>1120.0999755859375</v>
      </c>
      <c r="J120" s="88" t="s">
        <v>20</v>
      </c>
      <c r="K120" s="92">
        <v>1283.699951171875</v>
      </c>
      <c r="L120" s="88" t="s">
        <v>20</v>
      </c>
      <c r="M120" s="92">
        <v>1260.4000244140625</v>
      </c>
      <c r="N120" s="88" t="s">
        <v>20</v>
      </c>
      <c r="O120" s="92">
        <v>1031.199951171875</v>
      </c>
      <c r="P120" s="88" t="s">
        <v>20</v>
      </c>
    </row>
    <row r="121" spans="1:16" ht="15" customHeight="1">
      <c r="A121" s="88" t="s">
        <v>10937</v>
      </c>
      <c r="B121" s="89" t="s">
        <v>10938</v>
      </c>
      <c r="C121" s="89">
        <v>101375</v>
      </c>
      <c r="D121" s="89" t="s">
        <v>11176</v>
      </c>
      <c r="E121" s="88" t="s">
        <v>889</v>
      </c>
      <c r="F121" s="89" t="s">
        <v>11177</v>
      </c>
      <c r="G121" s="94"/>
      <c r="H121" s="88" t="s">
        <v>70</v>
      </c>
      <c r="I121" s="94"/>
      <c r="J121" s="88" t="s">
        <v>70</v>
      </c>
      <c r="K121" s="94"/>
      <c r="L121" s="88" t="s">
        <v>70</v>
      </c>
      <c r="M121" s="94"/>
      <c r="N121" s="88" t="s">
        <v>70</v>
      </c>
      <c r="O121" s="94"/>
      <c r="P121" s="88" t="s">
        <v>70</v>
      </c>
    </row>
    <row r="122" spans="1:16" ht="15" customHeight="1">
      <c r="A122" s="88" t="s">
        <v>10937</v>
      </c>
      <c r="B122" s="89" t="s">
        <v>10938</v>
      </c>
      <c r="C122" s="89">
        <v>101376</v>
      </c>
      <c r="D122" s="89" t="s">
        <v>11178</v>
      </c>
      <c r="E122" s="88" t="s">
        <v>889</v>
      </c>
      <c r="F122" s="89" t="s">
        <v>11179</v>
      </c>
      <c r="G122" s="90">
        <v>925.29998779296875</v>
      </c>
      <c r="H122" s="88" t="s">
        <v>20</v>
      </c>
      <c r="I122" s="90">
        <v>778.70001220703125</v>
      </c>
      <c r="J122" s="88" t="s">
        <v>20</v>
      </c>
      <c r="K122" s="90">
        <v>988</v>
      </c>
      <c r="L122" s="88" t="s">
        <v>20</v>
      </c>
      <c r="M122" s="90">
        <v>1087.0999755859375</v>
      </c>
      <c r="N122" s="88" t="s">
        <v>20</v>
      </c>
      <c r="O122" s="90">
        <v>1091.0999755859375</v>
      </c>
      <c r="P122" s="88" t="s">
        <v>20</v>
      </c>
    </row>
    <row r="123" spans="1:16" ht="15" customHeight="1">
      <c r="A123" s="88" t="s">
        <v>10937</v>
      </c>
      <c r="B123" s="89" t="s">
        <v>10938</v>
      </c>
      <c r="C123" s="89">
        <v>101377</v>
      </c>
      <c r="D123" s="89" t="s">
        <v>11180</v>
      </c>
      <c r="E123" s="88" t="s">
        <v>889</v>
      </c>
      <c r="F123" s="89" t="s">
        <v>11181</v>
      </c>
      <c r="G123" s="90">
        <v>2480.5</v>
      </c>
      <c r="H123" s="88" t="s">
        <v>20</v>
      </c>
      <c r="I123" s="90">
        <v>2526.199951171875</v>
      </c>
      <c r="J123" s="88" t="s">
        <v>20</v>
      </c>
      <c r="K123" s="90">
        <v>2613.10009765625</v>
      </c>
      <c r="L123" s="88" t="s">
        <v>20</v>
      </c>
      <c r="M123" s="90">
        <v>2599.800048828125</v>
      </c>
      <c r="N123" s="88" t="s">
        <v>20</v>
      </c>
      <c r="O123" s="90">
        <v>2340.60009765625</v>
      </c>
      <c r="P123" s="88" t="s">
        <v>20</v>
      </c>
    </row>
    <row r="124" spans="1:16" ht="15" customHeight="1">
      <c r="A124" s="88" t="s">
        <v>10937</v>
      </c>
      <c r="B124" s="89" t="s">
        <v>10938</v>
      </c>
      <c r="C124" s="89">
        <v>101378</v>
      </c>
      <c r="D124" s="89" t="s">
        <v>11182</v>
      </c>
      <c r="E124" s="88" t="s">
        <v>889</v>
      </c>
      <c r="F124" s="89" t="s">
        <v>11183</v>
      </c>
      <c r="G124" s="94"/>
      <c r="H124" s="88" t="s">
        <v>70</v>
      </c>
      <c r="I124" s="94"/>
      <c r="J124" s="88" t="s">
        <v>70</v>
      </c>
      <c r="K124" s="94"/>
      <c r="L124" s="88" t="s">
        <v>70</v>
      </c>
      <c r="M124" s="94"/>
      <c r="N124" s="88" t="s">
        <v>70</v>
      </c>
      <c r="O124" s="94"/>
      <c r="P124" s="88" t="s">
        <v>70</v>
      </c>
    </row>
    <row r="125" spans="1:16" ht="15" customHeight="1">
      <c r="A125" s="88" t="s">
        <v>10937</v>
      </c>
      <c r="B125" s="89" t="s">
        <v>10938</v>
      </c>
      <c r="C125" s="89">
        <v>101379</v>
      </c>
      <c r="D125" s="89" t="s">
        <v>11184</v>
      </c>
      <c r="E125" s="88" t="s">
        <v>889</v>
      </c>
      <c r="F125" s="89" t="s">
        <v>11185</v>
      </c>
      <c r="G125" s="90">
        <v>466.10000610351562</v>
      </c>
      <c r="H125" s="88" t="s">
        <v>20</v>
      </c>
      <c r="I125" s="90">
        <v>395.29998779296875</v>
      </c>
      <c r="J125" s="88" t="s">
        <v>20</v>
      </c>
      <c r="K125" s="90">
        <v>357.79998779296875</v>
      </c>
      <c r="L125" s="88" t="s">
        <v>20</v>
      </c>
      <c r="M125" s="90">
        <v>486.39999389648437</v>
      </c>
      <c r="N125" s="88" t="s">
        <v>20</v>
      </c>
      <c r="O125" s="90">
        <v>384.70001220703125</v>
      </c>
      <c r="P125" s="88" t="s">
        <v>20</v>
      </c>
    </row>
    <row r="126" spans="1:16" ht="15" customHeight="1">
      <c r="A126" s="88" t="s">
        <v>10937</v>
      </c>
      <c r="B126" s="89" t="s">
        <v>10938</v>
      </c>
      <c r="C126" s="89">
        <v>101384</v>
      </c>
      <c r="D126" s="89" t="s">
        <v>11186</v>
      </c>
      <c r="E126" s="88" t="s">
        <v>889</v>
      </c>
      <c r="F126" s="89" t="s">
        <v>11187</v>
      </c>
      <c r="G126" s="90">
        <v>2794.199951171875</v>
      </c>
      <c r="H126" s="88" t="s">
        <v>20</v>
      </c>
      <c r="I126" s="90">
        <v>3085.699951171875</v>
      </c>
      <c r="J126" s="88" t="s">
        <v>20</v>
      </c>
      <c r="K126" s="90">
        <v>3723.300048828125</v>
      </c>
      <c r="L126" s="88" t="s">
        <v>20</v>
      </c>
      <c r="M126" s="90">
        <v>4092.300048828125</v>
      </c>
      <c r="N126" s="88" t="s">
        <v>20</v>
      </c>
      <c r="O126" s="90">
        <v>3334.199951171875</v>
      </c>
      <c r="P126" s="88" t="s">
        <v>20</v>
      </c>
    </row>
    <row r="127" spans="1:16" ht="15" customHeight="1">
      <c r="A127" s="88" t="s">
        <v>10937</v>
      </c>
      <c r="B127" s="89" t="s">
        <v>10938</v>
      </c>
      <c r="C127" s="89">
        <v>101385</v>
      </c>
      <c r="D127" s="89" t="s">
        <v>11188</v>
      </c>
      <c r="E127" s="88" t="s">
        <v>889</v>
      </c>
      <c r="F127" s="89" t="s">
        <v>11189</v>
      </c>
      <c r="G127" s="94"/>
      <c r="H127" s="88" t="s">
        <v>70</v>
      </c>
      <c r="I127" s="94"/>
      <c r="J127" s="88" t="s">
        <v>70</v>
      </c>
      <c r="K127" s="94"/>
      <c r="L127" s="88" t="s">
        <v>70</v>
      </c>
      <c r="N127" s="88" t="s">
        <v>70</v>
      </c>
      <c r="P127" s="88" t="s">
        <v>70</v>
      </c>
    </row>
    <row r="128" spans="1:16" ht="15" customHeight="1">
      <c r="A128" s="88" t="s">
        <v>10937</v>
      </c>
      <c r="B128" s="89" t="s">
        <v>10938</v>
      </c>
      <c r="C128" s="89">
        <v>101388</v>
      </c>
      <c r="D128" s="89" t="s">
        <v>11190</v>
      </c>
      <c r="E128" s="88" t="s">
        <v>889</v>
      </c>
      <c r="F128" s="89" t="s">
        <v>11191</v>
      </c>
      <c r="G128" s="94"/>
      <c r="H128" s="88" t="s">
        <v>70</v>
      </c>
      <c r="I128" s="94"/>
      <c r="J128" s="88" t="s">
        <v>70</v>
      </c>
      <c r="K128" s="94"/>
      <c r="L128" s="88" t="s">
        <v>70</v>
      </c>
      <c r="M128" s="94"/>
      <c r="N128" s="88" t="s">
        <v>70</v>
      </c>
      <c r="O128" s="94"/>
      <c r="P128" s="88" t="s">
        <v>70</v>
      </c>
    </row>
    <row r="129" spans="1:16" ht="15" customHeight="1">
      <c r="A129" s="88" t="s">
        <v>10937</v>
      </c>
      <c r="B129" s="89" t="s">
        <v>10938</v>
      </c>
      <c r="C129" s="89">
        <v>101390</v>
      </c>
      <c r="D129" s="89" t="s">
        <v>11192</v>
      </c>
      <c r="E129" s="88" t="s">
        <v>889</v>
      </c>
      <c r="F129" s="89" t="s">
        <v>11193</v>
      </c>
      <c r="G129" s="90">
        <v>561.5999755859375</v>
      </c>
      <c r="H129" s="88" t="s">
        <v>20</v>
      </c>
      <c r="I129" s="90">
        <v>509.20001220703125</v>
      </c>
      <c r="J129" s="88" t="s">
        <v>20</v>
      </c>
      <c r="K129" s="90">
        <v>873</v>
      </c>
      <c r="L129" s="88" t="s">
        <v>20</v>
      </c>
      <c r="M129" s="90">
        <v>675.29998779296875</v>
      </c>
      <c r="N129" s="88" t="s">
        <v>20</v>
      </c>
      <c r="O129" s="90">
        <v>576.9000244140625</v>
      </c>
      <c r="P129" s="88" t="s">
        <v>20</v>
      </c>
    </row>
    <row r="130" spans="1:16" ht="15" customHeight="1">
      <c r="A130" s="88" t="s">
        <v>10937</v>
      </c>
      <c r="B130" s="89" t="s">
        <v>10938</v>
      </c>
      <c r="C130" s="89">
        <v>101392</v>
      </c>
      <c r="D130" s="89" t="s">
        <v>11194</v>
      </c>
      <c r="E130" s="88" t="s">
        <v>889</v>
      </c>
      <c r="F130" s="89" t="s">
        <v>11195</v>
      </c>
      <c r="G130" s="92">
        <v>899.20001220703125</v>
      </c>
      <c r="H130" s="88" t="s">
        <v>20</v>
      </c>
      <c r="I130" s="92">
        <v>1358.0999755859375</v>
      </c>
      <c r="J130" s="88" t="s">
        <v>20</v>
      </c>
      <c r="K130" s="92">
        <v>1214.9000244140625</v>
      </c>
      <c r="L130" s="88" t="s">
        <v>20</v>
      </c>
      <c r="M130" s="92">
        <v>1237.199951171875</v>
      </c>
      <c r="N130" s="88" t="s">
        <v>20</v>
      </c>
      <c r="O130" s="92">
        <v>1158.9000244140625</v>
      </c>
      <c r="P130" s="88" t="s">
        <v>20</v>
      </c>
    </row>
    <row r="131" spans="1:16" ht="15" customHeight="1">
      <c r="A131" s="88" t="s">
        <v>10937</v>
      </c>
      <c r="B131" s="89" t="s">
        <v>10938</v>
      </c>
      <c r="C131" s="89">
        <v>101397</v>
      </c>
      <c r="D131" s="89" t="s">
        <v>11196</v>
      </c>
      <c r="E131" s="88" t="s">
        <v>889</v>
      </c>
      <c r="F131" s="89" t="s">
        <v>11197</v>
      </c>
      <c r="G131" s="90">
        <v>1723.199951171875</v>
      </c>
      <c r="H131" s="88" t="s">
        <v>20</v>
      </c>
      <c r="I131" s="90">
        <v>1672.800048828125</v>
      </c>
      <c r="J131" s="88" t="s">
        <v>20</v>
      </c>
      <c r="K131" s="90">
        <v>2554</v>
      </c>
      <c r="L131" s="88" t="s">
        <v>20</v>
      </c>
      <c r="M131" s="90">
        <v>2428.10009765625</v>
      </c>
      <c r="N131" s="88" t="s">
        <v>20</v>
      </c>
      <c r="O131" s="90">
        <v>1776</v>
      </c>
      <c r="P131" s="88" t="s">
        <v>20</v>
      </c>
    </row>
    <row r="132" spans="1:16" ht="15" customHeight="1">
      <c r="A132" s="88" t="s">
        <v>10937</v>
      </c>
      <c r="B132" s="89" t="s">
        <v>10938</v>
      </c>
      <c r="C132" s="89">
        <v>101398</v>
      </c>
      <c r="D132" s="89" t="s">
        <v>11198</v>
      </c>
      <c r="E132" s="88" t="s">
        <v>889</v>
      </c>
      <c r="F132" s="89" t="s">
        <v>11199</v>
      </c>
      <c r="G132" s="94"/>
      <c r="H132" s="88" t="s">
        <v>70</v>
      </c>
      <c r="I132" s="94"/>
      <c r="J132" s="88" t="s">
        <v>70</v>
      </c>
      <c r="K132" s="94"/>
      <c r="L132" s="88" t="s">
        <v>70</v>
      </c>
      <c r="M132" s="94"/>
      <c r="N132" s="88" t="s">
        <v>70</v>
      </c>
      <c r="O132" s="94"/>
      <c r="P132" s="88" t="s">
        <v>70</v>
      </c>
    </row>
    <row r="133" spans="1:16" ht="15" customHeight="1">
      <c r="A133" s="88" t="s">
        <v>10937</v>
      </c>
      <c r="B133" s="89" t="s">
        <v>10938</v>
      </c>
      <c r="C133" s="89">
        <v>101399</v>
      </c>
      <c r="D133" s="89" t="s">
        <v>11200</v>
      </c>
      <c r="E133" s="88" t="s">
        <v>889</v>
      </c>
      <c r="F133" s="89" t="s">
        <v>11201</v>
      </c>
      <c r="G133" s="92">
        <v>3126.5</v>
      </c>
      <c r="H133" s="88" t="s">
        <v>20</v>
      </c>
      <c r="I133" s="92">
        <v>3388.39990234375</v>
      </c>
      <c r="J133" s="88" t="s">
        <v>20</v>
      </c>
      <c r="K133" s="92">
        <v>4436.7998046875</v>
      </c>
      <c r="L133" s="88" t="s">
        <v>20</v>
      </c>
      <c r="M133" s="92">
        <v>3845.10009765625</v>
      </c>
      <c r="N133" s="88" t="s">
        <v>20</v>
      </c>
      <c r="O133" s="92">
        <v>3508.300048828125</v>
      </c>
      <c r="P133" s="88" t="s">
        <v>20</v>
      </c>
    </row>
    <row r="134" spans="1:16" ht="15" customHeight="1">
      <c r="A134" s="88" t="s">
        <v>10937</v>
      </c>
      <c r="B134" s="89" t="s">
        <v>10938</v>
      </c>
      <c r="C134" s="89">
        <v>101400</v>
      </c>
      <c r="D134" s="89" t="s">
        <v>11202</v>
      </c>
      <c r="E134" s="88" t="s">
        <v>889</v>
      </c>
      <c r="F134" s="89" t="s">
        <v>11203</v>
      </c>
      <c r="G134" s="94"/>
      <c r="H134" s="88" t="s">
        <v>70</v>
      </c>
      <c r="I134" s="94"/>
      <c r="J134" s="88" t="s">
        <v>70</v>
      </c>
      <c r="K134" s="94"/>
      <c r="L134" s="88" t="s">
        <v>70</v>
      </c>
      <c r="M134" s="94"/>
      <c r="N134" s="88" t="s">
        <v>70</v>
      </c>
      <c r="O134" s="94"/>
      <c r="P134" s="88" t="s">
        <v>70</v>
      </c>
    </row>
    <row r="135" spans="1:16" ht="15" customHeight="1">
      <c r="A135" s="88" t="s">
        <v>10937</v>
      </c>
      <c r="B135" s="89" t="s">
        <v>10938</v>
      </c>
      <c r="C135" s="89">
        <v>101401</v>
      </c>
      <c r="D135" s="89" t="s">
        <v>11204</v>
      </c>
      <c r="E135" s="88" t="s">
        <v>889</v>
      </c>
      <c r="F135" s="89" t="s">
        <v>11205</v>
      </c>
      <c r="G135" s="92">
        <v>1528.5</v>
      </c>
      <c r="H135" s="88" t="s">
        <v>20</v>
      </c>
      <c r="I135" s="92">
        <v>1590.5</v>
      </c>
      <c r="J135" s="88" t="s">
        <v>20</v>
      </c>
      <c r="K135" s="92">
        <v>1817</v>
      </c>
      <c r="L135" s="88" t="s">
        <v>20</v>
      </c>
      <c r="M135" s="92">
        <v>2109.5</v>
      </c>
      <c r="N135" s="88" t="s">
        <v>20</v>
      </c>
      <c r="O135" s="92">
        <v>1788.800048828125</v>
      </c>
      <c r="P135" s="88" t="s">
        <v>20</v>
      </c>
    </row>
    <row r="136" spans="1:16" ht="15" customHeight="1">
      <c r="A136" s="88" t="s">
        <v>10937</v>
      </c>
      <c r="B136" s="89" t="s">
        <v>10938</v>
      </c>
      <c r="C136" s="89">
        <v>101402</v>
      </c>
      <c r="D136" s="89" t="s">
        <v>11206</v>
      </c>
      <c r="E136" s="88" t="s">
        <v>889</v>
      </c>
      <c r="F136" s="89" t="s">
        <v>11207</v>
      </c>
      <c r="G136" s="90">
        <v>1771.300048828125</v>
      </c>
      <c r="H136" s="88" t="s">
        <v>20</v>
      </c>
      <c r="I136" s="90">
        <v>1691</v>
      </c>
      <c r="J136" s="88" t="s">
        <v>20</v>
      </c>
      <c r="K136" s="90">
        <v>2256.199951171875</v>
      </c>
      <c r="L136" s="88" t="s">
        <v>20</v>
      </c>
      <c r="M136" s="90">
        <v>1666.4000244140625</v>
      </c>
      <c r="N136" s="88" t="s">
        <v>20</v>
      </c>
      <c r="O136" s="90">
        <v>1899.800048828125</v>
      </c>
      <c r="P136" s="88" t="s">
        <v>20</v>
      </c>
    </row>
    <row r="137" spans="1:16" ht="15" customHeight="1">
      <c r="A137" s="88" t="s">
        <v>10937</v>
      </c>
      <c r="B137" s="89" t="s">
        <v>10938</v>
      </c>
      <c r="C137" s="89">
        <v>101403</v>
      </c>
      <c r="D137" s="89" t="s">
        <v>11208</v>
      </c>
      <c r="E137" s="88" t="s">
        <v>889</v>
      </c>
      <c r="F137" s="89" t="s">
        <v>11209</v>
      </c>
      <c r="G137" s="92">
        <v>986.4000244140625</v>
      </c>
      <c r="H137" s="88" t="s">
        <v>20</v>
      </c>
      <c r="I137" s="92">
        <v>1264</v>
      </c>
      <c r="J137" s="88" t="s">
        <v>20</v>
      </c>
      <c r="K137" s="92">
        <v>1366.800048828125</v>
      </c>
      <c r="L137" s="88" t="s">
        <v>20</v>
      </c>
      <c r="M137" s="92">
        <v>1201.5999755859375</v>
      </c>
      <c r="N137" s="88" t="s">
        <v>20</v>
      </c>
      <c r="O137" s="92">
        <v>1132.300048828125</v>
      </c>
      <c r="P137" s="88" t="s">
        <v>20</v>
      </c>
    </row>
    <row r="138" spans="1:16" ht="15" customHeight="1">
      <c r="A138" s="88" t="s">
        <v>10937</v>
      </c>
      <c r="B138" s="89" t="s">
        <v>10938</v>
      </c>
      <c r="C138" s="89">
        <v>101406</v>
      </c>
      <c r="D138" s="89" t="s">
        <v>11210</v>
      </c>
      <c r="E138" s="88" t="s">
        <v>889</v>
      </c>
      <c r="F138" s="89" t="s">
        <v>11211</v>
      </c>
      <c r="G138" s="94"/>
      <c r="H138" s="88" t="s">
        <v>70</v>
      </c>
      <c r="I138" s="94"/>
      <c r="J138" s="88" t="s">
        <v>70</v>
      </c>
      <c r="K138" s="94"/>
      <c r="L138" s="88" t="s">
        <v>70</v>
      </c>
      <c r="M138" s="94"/>
      <c r="N138" s="88" t="s">
        <v>70</v>
      </c>
      <c r="O138" s="94"/>
      <c r="P138" s="88" t="s">
        <v>70</v>
      </c>
    </row>
    <row r="139" spans="1:16" ht="15" customHeight="1">
      <c r="A139" s="88" t="s">
        <v>10937</v>
      </c>
      <c r="B139" s="89" t="s">
        <v>10938</v>
      </c>
      <c r="C139" s="89">
        <v>101407</v>
      </c>
      <c r="D139" s="89" t="s">
        <v>11212</v>
      </c>
      <c r="E139" s="88" t="s">
        <v>889</v>
      </c>
      <c r="F139" s="89" t="s">
        <v>11213</v>
      </c>
      <c r="G139" s="92">
        <v>1785.199951171875</v>
      </c>
      <c r="H139" s="88" t="s">
        <v>20</v>
      </c>
      <c r="I139" s="92">
        <v>2369.5</v>
      </c>
      <c r="J139" s="88" t="s">
        <v>20</v>
      </c>
      <c r="K139" s="92">
        <v>2333.60009765625</v>
      </c>
      <c r="L139" s="88" t="s">
        <v>20</v>
      </c>
      <c r="M139" s="92">
        <v>2581.300048828125</v>
      </c>
      <c r="N139" s="88" t="s">
        <v>20</v>
      </c>
      <c r="O139" s="92">
        <v>2324.699951171875</v>
      </c>
      <c r="P139" s="88" t="s">
        <v>20</v>
      </c>
    </row>
    <row r="140" spans="1:16" ht="15" customHeight="1">
      <c r="A140" s="88" t="s">
        <v>10937</v>
      </c>
      <c r="B140" s="89" t="s">
        <v>10938</v>
      </c>
      <c r="C140" s="89">
        <v>101408</v>
      </c>
      <c r="D140" s="89" t="s">
        <v>11214</v>
      </c>
      <c r="E140" s="88" t="s">
        <v>889</v>
      </c>
      <c r="F140" s="89" t="s">
        <v>11215</v>
      </c>
      <c r="G140" s="94"/>
      <c r="H140" s="88" t="s">
        <v>70</v>
      </c>
      <c r="I140" s="94"/>
      <c r="J140" s="88" t="s">
        <v>70</v>
      </c>
      <c r="K140" s="94"/>
      <c r="L140" s="88" t="s">
        <v>70</v>
      </c>
      <c r="M140" s="94"/>
      <c r="N140" s="88" t="s">
        <v>70</v>
      </c>
      <c r="O140" s="94"/>
      <c r="P140" s="88" t="s">
        <v>70</v>
      </c>
    </row>
    <row r="141" spans="1:16" ht="15" customHeight="1">
      <c r="A141" s="88" t="s">
        <v>10937</v>
      </c>
      <c r="B141" s="89" t="s">
        <v>10938</v>
      </c>
      <c r="C141" s="89">
        <v>101409</v>
      </c>
      <c r="D141" s="89" t="s">
        <v>11216</v>
      </c>
      <c r="E141" s="88" t="s">
        <v>889</v>
      </c>
      <c r="F141" s="89" t="s">
        <v>11217</v>
      </c>
      <c r="G141" s="90">
        <v>485.79998779296875</v>
      </c>
      <c r="H141" s="88" t="s">
        <v>20</v>
      </c>
      <c r="I141" s="90">
        <v>654</v>
      </c>
      <c r="J141" s="88" t="s">
        <v>20</v>
      </c>
      <c r="K141" s="90">
        <v>695.5</v>
      </c>
      <c r="L141" s="88" t="s">
        <v>20</v>
      </c>
      <c r="M141" s="90">
        <v>876.5999755859375</v>
      </c>
      <c r="N141" s="88" t="s">
        <v>20</v>
      </c>
      <c r="O141" s="90">
        <v>777.20001220703125</v>
      </c>
      <c r="P141" s="88" t="s">
        <v>20</v>
      </c>
    </row>
    <row r="142" spans="1:16" ht="15" customHeight="1">
      <c r="A142" s="88" t="s">
        <v>10937</v>
      </c>
      <c r="B142" s="89" t="s">
        <v>10938</v>
      </c>
      <c r="C142" s="89">
        <v>101410</v>
      </c>
      <c r="D142" s="89" t="s">
        <v>11218</v>
      </c>
      <c r="E142" s="88" t="s">
        <v>889</v>
      </c>
      <c r="F142" s="89" t="s">
        <v>11219</v>
      </c>
      <c r="G142" s="92">
        <v>704.79998779296875</v>
      </c>
      <c r="H142" s="88" t="s">
        <v>20</v>
      </c>
      <c r="I142" s="92">
        <v>626.4000244140625</v>
      </c>
      <c r="J142" s="88" t="s">
        <v>20</v>
      </c>
      <c r="K142" s="92">
        <v>770.79998779296875</v>
      </c>
      <c r="L142" s="88" t="s">
        <v>20</v>
      </c>
      <c r="M142" s="92">
        <v>784.70001220703125</v>
      </c>
      <c r="N142" s="88" t="s">
        <v>20</v>
      </c>
      <c r="O142" s="92">
        <v>741.79998779296875</v>
      </c>
      <c r="P142" s="88" t="s">
        <v>20</v>
      </c>
    </row>
    <row r="143" spans="1:16" ht="15" customHeight="1">
      <c r="A143" s="88" t="s">
        <v>10937</v>
      </c>
      <c r="B143" s="89" t="s">
        <v>10938</v>
      </c>
      <c r="C143" s="89">
        <v>101416</v>
      </c>
      <c r="D143" s="89" t="s">
        <v>11220</v>
      </c>
      <c r="E143" s="88" t="s">
        <v>889</v>
      </c>
      <c r="F143" s="89" t="s">
        <v>11221</v>
      </c>
      <c r="G143" s="90">
        <v>1583.5999755859375</v>
      </c>
      <c r="H143" s="88" t="s">
        <v>20</v>
      </c>
      <c r="I143" s="90">
        <v>1316.4000244140625</v>
      </c>
      <c r="J143" s="88" t="s">
        <v>20</v>
      </c>
      <c r="K143" s="90">
        <v>2129.10009765625</v>
      </c>
      <c r="L143" s="88" t="s">
        <v>20</v>
      </c>
      <c r="M143" s="90">
        <v>1743</v>
      </c>
      <c r="N143" s="88" t="s">
        <v>20</v>
      </c>
      <c r="O143" s="90">
        <v>1485</v>
      </c>
      <c r="P143" s="88" t="s">
        <v>20</v>
      </c>
    </row>
    <row r="144" spans="1:16" ht="15" customHeight="1">
      <c r="A144" s="88" t="s">
        <v>10937</v>
      </c>
      <c r="B144" s="89" t="s">
        <v>10938</v>
      </c>
      <c r="C144" s="89">
        <v>101418</v>
      </c>
      <c r="D144" s="89" t="s">
        <v>11222</v>
      </c>
      <c r="E144" s="88" t="s">
        <v>889</v>
      </c>
      <c r="F144" s="89" t="s">
        <v>11223</v>
      </c>
      <c r="G144" s="94"/>
      <c r="H144" s="88" t="s">
        <v>70</v>
      </c>
      <c r="I144" s="94"/>
      <c r="J144" s="88" t="s">
        <v>70</v>
      </c>
      <c r="K144" s="94"/>
      <c r="L144" s="88" t="s">
        <v>70</v>
      </c>
      <c r="M144" s="94"/>
      <c r="N144" s="88" t="s">
        <v>70</v>
      </c>
      <c r="O144" s="94"/>
      <c r="P144" s="88" t="s">
        <v>70</v>
      </c>
    </row>
    <row r="145" spans="1:16" ht="15" customHeight="1">
      <c r="A145" s="88" t="s">
        <v>10937</v>
      </c>
      <c r="B145" s="89" t="s">
        <v>10938</v>
      </c>
      <c r="C145" s="89">
        <v>101419</v>
      </c>
      <c r="D145" s="89" t="s">
        <v>11224</v>
      </c>
      <c r="E145" s="88" t="s">
        <v>889</v>
      </c>
      <c r="F145" s="89" t="s">
        <v>11225</v>
      </c>
      <c r="G145" s="90">
        <v>1443.699951171875</v>
      </c>
      <c r="H145" s="88" t="s">
        <v>20</v>
      </c>
      <c r="I145" s="90">
        <v>1453.5999755859375</v>
      </c>
      <c r="J145" s="88" t="s">
        <v>20</v>
      </c>
      <c r="K145" s="90">
        <v>1813.699951171875</v>
      </c>
      <c r="L145" s="88" t="s">
        <v>20</v>
      </c>
      <c r="M145" s="90">
        <v>1753.800048828125</v>
      </c>
      <c r="N145" s="88" t="s">
        <v>20</v>
      </c>
      <c r="O145" s="90">
        <v>1693.300048828125</v>
      </c>
      <c r="P145" s="88" t="s">
        <v>20</v>
      </c>
    </row>
    <row r="146" spans="1:16" ht="15" customHeight="1">
      <c r="A146" s="88" t="s">
        <v>10937</v>
      </c>
      <c r="B146" s="89" t="s">
        <v>10938</v>
      </c>
      <c r="C146" s="89">
        <v>101420</v>
      </c>
      <c r="D146" s="89" t="s">
        <v>11226</v>
      </c>
      <c r="E146" s="88" t="s">
        <v>889</v>
      </c>
      <c r="F146" s="89" t="s">
        <v>11227</v>
      </c>
      <c r="G146" s="92">
        <v>2227.5</v>
      </c>
      <c r="H146" s="88" t="s">
        <v>20</v>
      </c>
      <c r="I146" s="92">
        <v>2038</v>
      </c>
      <c r="J146" s="88" t="s">
        <v>20</v>
      </c>
      <c r="K146" s="92">
        <v>1239</v>
      </c>
      <c r="L146" s="88" t="s">
        <v>20</v>
      </c>
      <c r="M146" s="92">
        <v>1807.800048828125</v>
      </c>
      <c r="N146" s="88" t="s">
        <v>20</v>
      </c>
      <c r="O146" s="92">
        <v>1462.9000244140625</v>
      </c>
      <c r="P146" s="88" t="s">
        <v>20</v>
      </c>
    </row>
    <row r="147" spans="1:16" ht="15" customHeight="1">
      <c r="A147" s="88" t="s">
        <v>10937</v>
      </c>
      <c r="B147" s="89" t="s">
        <v>10938</v>
      </c>
      <c r="C147" s="89">
        <v>101421</v>
      </c>
      <c r="D147" s="89" t="s">
        <v>11228</v>
      </c>
      <c r="E147" s="88" t="s">
        <v>889</v>
      </c>
      <c r="F147" s="89" t="s">
        <v>11229</v>
      </c>
      <c r="G147" s="90">
        <v>710.0999755859375</v>
      </c>
      <c r="H147" s="88" t="s">
        <v>20</v>
      </c>
      <c r="I147" s="90">
        <v>928.4000244140625</v>
      </c>
      <c r="J147" s="88" t="s">
        <v>20</v>
      </c>
      <c r="K147" s="90">
        <v>1217.9000244140625</v>
      </c>
      <c r="L147" s="88" t="s">
        <v>20</v>
      </c>
      <c r="M147" s="90">
        <v>1008.4000244140625</v>
      </c>
      <c r="N147" s="88" t="s">
        <v>20</v>
      </c>
      <c r="O147" s="90">
        <v>969.9000244140625</v>
      </c>
      <c r="P147" s="88" t="s">
        <v>20</v>
      </c>
    </row>
    <row r="148" spans="1:16" ht="15" customHeight="1">
      <c r="A148" s="88" t="s">
        <v>10937</v>
      </c>
      <c r="B148" s="89" t="s">
        <v>10938</v>
      </c>
      <c r="C148" s="89">
        <v>101422</v>
      </c>
      <c r="D148" s="89" t="s">
        <v>11230</v>
      </c>
      <c r="E148" s="88" t="s">
        <v>889</v>
      </c>
      <c r="F148" s="89" t="s">
        <v>11231</v>
      </c>
      <c r="G148" s="90">
        <v>1950.699951171875</v>
      </c>
      <c r="H148" s="88" t="s">
        <v>20</v>
      </c>
      <c r="I148" s="90">
        <v>1758.0999755859375</v>
      </c>
      <c r="J148" s="88" t="s">
        <v>20</v>
      </c>
      <c r="K148" s="90">
        <v>2219.89990234375</v>
      </c>
      <c r="L148" s="88" t="s">
        <v>20</v>
      </c>
      <c r="M148" s="90">
        <v>2137.800048828125</v>
      </c>
      <c r="N148" s="88" t="s">
        <v>20</v>
      </c>
      <c r="O148" s="90">
        <v>1799.199951171875</v>
      </c>
      <c r="P148" s="88" t="s">
        <v>20</v>
      </c>
    </row>
    <row r="149" spans="1:16" ht="15" customHeight="1">
      <c r="A149" s="88" t="s">
        <v>10937</v>
      </c>
      <c r="B149" s="89" t="s">
        <v>10938</v>
      </c>
      <c r="C149" s="89">
        <v>101424</v>
      </c>
      <c r="D149" s="89" t="s">
        <v>11232</v>
      </c>
      <c r="E149" s="88" t="s">
        <v>889</v>
      </c>
      <c r="F149" s="89" t="s">
        <v>11233</v>
      </c>
      <c r="G149" s="92">
        <v>728.79998779296875</v>
      </c>
      <c r="H149" s="88" t="s">
        <v>20</v>
      </c>
      <c r="I149" s="92">
        <v>817.5</v>
      </c>
      <c r="J149" s="88" t="s">
        <v>20</v>
      </c>
      <c r="K149" s="92">
        <v>1020</v>
      </c>
      <c r="L149" s="88" t="s">
        <v>20</v>
      </c>
      <c r="M149" s="92">
        <v>1027.800048828125</v>
      </c>
      <c r="N149" s="88" t="s">
        <v>20</v>
      </c>
      <c r="O149" s="92">
        <v>960.5</v>
      </c>
      <c r="P149" s="88" t="s">
        <v>20</v>
      </c>
    </row>
    <row r="150" spans="1:16" ht="15" customHeight="1">
      <c r="A150" s="88" t="s">
        <v>10937</v>
      </c>
      <c r="B150" s="89" t="s">
        <v>10938</v>
      </c>
      <c r="C150" s="89">
        <v>101427</v>
      </c>
      <c r="D150" s="89" t="s">
        <v>11234</v>
      </c>
      <c r="E150" s="88" t="s">
        <v>889</v>
      </c>
      <c r="F150" s="89" t="s">
        <v>11235</v>
      </c>
      <c r="G150" s="90">
        <v>2013.699951171875</v>
      </c>
      <c r="H150" s="88" t="s">
        <v>20</v>
      </c>
      <c r="I150" s="90">
        <v>2413.5</v>
      </c>
      <c r="J150" s="88" t="s">
        <v>20</v>
      </c>
      <c r="K150" s="90">
        <v>2469.39990234375</v>
      </c>
      <c r="L150" s="88" t="s">
        <v>20</v>
      </c>
      <c r="M150" s="90">
        <v>2424.800048828125</v>
      </c>
      <c r="N150" s="88" t="s">
        <v>20</v>
      </c>
      <c r="O150" s="90">
        <v>1961.5999755859375</v>
      </c>
      <c r="P150" s="88" t="s">
        <v>20</v>
      </c>
    </row>
    <row r="151" spans="1:16" ht="15" customHeight="1">
      <c r="A151" s="88" t="s">
        <v>10937</v>
      </c>
      <c r="B151" s="89" t="s">
        <v>10938</v>
      </c>
      <c r="C151" s="89">
        <v>101428</v>
      </c>
      <c r="D151" s="89" t="s">
        <v>11236</v>
      </c>
      <c r="E151" s="88" t="s">
        <v>889</v>
      </c>
      <c r="F151" s="89" t="s">
        <v>11237</v>
      </c>
      <c r="H151" s="88" t="s">
        <v>70</v>
      </c>
      <c r="J151" s="88" t="s">
        <v>70</v>
      </c>
      <c r="L151" s="88" t="s">
        <v>70</v>
      </c>
      <c r="N151" s="88" t="s">
        <v>70</v>
      </c>
      <c r="P151" s="88" t="s">
        <v>70</v>
      </c>
    </row>
    <row r="152" spans="1:16" ht="15" customHeight="1">
      <c r="A152" s="88" t="s">
        <v>10937</v>
      </c>
      <c r="B152" s="89" t="s">
        <v>10938</v>
      </c>
      <c r="C152" s="89">
        <v>101429</v>
      </c>
      <c r="D152" s="89" t="s">
        <v>11238</v>
      </c>
      <c r="E152" s="88" t="s">
        <v>889</v>
      </c>
      <c r="F152" s="89" t="s">
        <v>11239</v>
      </c>
      <c r="G152" s="90">
        <v>549.5</v>
      </c>
      <c r="H152" s="88" t="s">
        <v>20</v>
      </c>
      <c r="I152" s="90">
        <v>584.9000244140625</v>
      </c>
      <c r="J152" s="88" t="s">
        <v>20</v>
      </c>
      <c r="K152" s="90">
        <v>1098.5</v>
      </c>
      <c r="L152" s="88" t="s">
        <v>20</v>
      </c>
      <c r="M152" s="90">
        <v>701.4000244140625</v>
      </c>
      <c r="N152" s="88" t="s">
        <v>20</v>
      </c>
      <c r="O152" s="90">
        <v>943.29998779296875</v>
      </c>
      <c r="P152" s="88" t="s">
        <v>20</v>
      </c>
    </row>
    <row r="153" spans="1:16" ht="15" customHeight="1">
      <c r="A153" s="88" t="s">
        <v>10937</v>
      </c>
      <c r="B153" s="89" t="s">
        <v>10938</v>
      </c>
      <c r="C153" s="89">
        <v>101430</v>
      </c>
      <c r="D153" s="89" t="s">
        <v>11240</v>
      </c>
      <c r="E153" s="88" t="s">
        <v>889</v>
      </c>
      <c r="F153" s="89" t="s">
        <v>11241</v>
      </c>
      <c r="G153" s="90">
        <v>1791.199951171875</v>
      </c>
      <c r="H153" s="88" t="s">
        <v>20</v>
      </c>
      <c r="I153" s="90">
        <v>1387.699951171875</v>
      </c>
      <c r="J153" s="88" t="s">
        <v>20</v>
      </c>
      <c r="K153" s="90">
        <v>2384.10009765625</v>
      </c>
      <c r="L153" s="88" t="s">
        <v>20</v>
      </c>
      <c r="M153" s="90">
        <v>1855.4000244140625</v>
      </c>
      <c r="N153" s="88" t="s">
        <v>20</v>
      </c>
      <c r="O153" s="90">
        <v>1590.5999755859375</v>
      </c>
      <c r="P153" s="88" t="s">
        <v>20</v>
      </c>
    </row>
    <row r="154" spans="1:16" ht="15" customHeight="1">
      <c r="A154" s="88" t="s">
        <v>10937</v>
      </c>
      <c r="B154" s="89" t="s">
        <v>10938</v>
      </c>
      <c r="C154" s="89">
        <v>101431</v>
      </c>
      <c r="D154" s="89" t="s">
        <v>11242</v>
      </c>
      <c r="E154" s="88" t="s">
        <v>889</v>
      </c>
      <c r="F154" s="89" t="s">
        <v>11243</v>
      </c>
      <c r="H154" s="88" t="s">
        <v>70</v>
      </c>
      <c r="J154" s="88" t="s">
        <v>70</v>
      </c>
      <c r="L154" s="88" t="s">
        <v>70</v>
      </c>
      <c r="N154" s="88" t="s">
        <v>70</v>
      </c>
      <c r="P154" s="88" t="s">
        <v>70</v>
      </c>
    </row>
    <row r="155" spans="1:16" ht="15" customHeight="1">
      <c r="A155" s="88" t="s">
        <v>10937</v>
      </c>
      <c r="B155" s="89" t="s">
        <v>10938</v>
      </c>
      <c r="C155" s="89">
        <v>101432</v>
      </c>
      <c r="D155" s="89" t="s">
        <v>11244</v>
      </c>
      <c r="E155" s="88" t="s">
        <v>889</v>
      </c>
      <c r="F155" s="89" t="s">
        <v>11245</v>
      </c>
      <c r="G155" s="90">
        <v>2672</v>
      </c>
      <c r="H155" s="88" t="s">
        <v>20</v>
      </c>
      <c r="I155" s="90">
        <v>2810.699951171875</v>
      </c>
      <c r="J155" s="88" t="s">
        <v>20</v>
      </c>
      <c r="K155" s="90">
        <v>3145.10009765625</v>
      </c>
      <c r="L155" s="88" t="s">
        <v>20</v>
      </c>
      <c r="M155" s="90">
        <v>2904.800048828125</v>
      </c>
      <c r="N155" s="88" t="s">
        <v>20</v>
      </c>
      <c r="O155" s="90">
        <v>2789.5</v>
      </c>
      <c r="P155" s="88" t="s">
        <v>20</v>
      </c>
    </row>
    <row r="156" spans="1:16" ht="15" customHeight="1">
      <c r="A156" s="88" t="s">
        <v>10937</v>
      </c>
      <c r="B156" s="89" t="s">
        <v>10938</v>
      </c>
      <c r="C156" s="89">
        <v>101433</v>
      </c>
      <c r="D156" s="89" t="s">
        <v>11246</v>
      </c>
      <c r="E156" s="88" t="s">
        <v>889</v>
      </c>
      <c r="F156" s="89" t="s">
        <v>11247</v>
      </c>
      <c r="G156" s="94"/>
      <c r="H156" s="88" t="s">
        <v>70</v>
      </c>
      <c r="I156" s="94"/>
      <c r="J156" s="88" t="s">
        <v>70</v>
      </c>
      <c r="K156" s="94"/>
      <c r="L156" s="88" t="s">
        <v>70</v>
      </c>
      <c r="M156" s="94"/>
      <c r="N156" s="88" t="s">
        <v>70</v>
      </c>
      <c r="O156" s="94"/>
      <c r="P156" s="88" t="s">
        <v>70</v>
      </c>
    </row>
    <row r="157" spans="1:16" ht="15" customHeight="1">
      <c r="A157" s="88" t="s">
        <v>10937</v>
      </c>
      <c r="B157" s="89" t="s">
        <v>10938</v>
      </c>
      <c r="C157" s="89">
        <v>101434</v>
      </c>
      <c r="D157" s="89" t="s">
        <v>11248</v>
      </c>
      <c r="E157" s="88" t="s">
        <v>889</v>
      </c>
      <c r="F157" s="89" t="s">
        <v>11249</v>
      </c>
      <c r="G157" s="90">
        <v>2994.800048828125</v>
      </c>
      <c r="H157" s="88" t="s">
        <v>20</v>
      </c>
      <c r="I157" s="90">
        <v>3128.199951171875</v>
      </c>
      <c r="J157" s="88" t="s">
        <v>20</v>
      </c>
      <c r="K157" s="90">
        <v>4020.199951171875</v>
      </c>
      <c r="L157" s="88" t="s">
        <v>20</v>
      </c>
      <c r="M157" s="90">
        <v>3814.5</v>
      </c>
      <c r="N157" s="88" t="s">
        <v>20</v>
      </c>
      <c r="O157" s="90">
        <v>3268.800048828125</v>
      </c>
      <c r="P157" s="88" t="s">
        <v>20</v>
      </c>
    </row>
    <row r="158" spans="1:16" ht="15" customHeight="1">
      <c r="A158" s="88" t="s">
        <v>10937</v>
      </c>
      <c r="B158" s="89" t="s">
        <v>10938</v>
      </c>
      <c r="C158" s="89">
        <v>101435</v>
      </c>
      <c r="D158" s="89" t="s">
        <v>11250</v>
      </c>
      <c r="E158" s="88" t="s">
        <v>889</v>
      </c>
      <c r="F158" s="89" t="s">
        <v>11251</v>
      </c>
      <c r="G158" s="94"/>
      <c r="H158" s="88" t="s">
        <v>70</v>
      </c>
      <c r="I158" s="94"/>
      <c r="J158" s="88" t="s">
        <v>70</v>
      </c>
      <c r="K158" s="94"/>
      <c r="L158" s="88" t="s">
        <v>70</v>
      </c>
      <c r="M158" s="94"/>
      <c r="N158" s="88" t="s">
        <v>70</v>
      </c>
      <c r="O158" s="94"/>
      <c r="P158" s="88" t="s">
        <v>70</v>
      </c>
    </row>
    <row r="159" spans="1:16" ht="15" customHeight="1">
      <c r="A159" s="88" t="s">
        <v>10937</v>
      </c>
      <c r="B159" s="89" t="s">
        <v>10938</v>
      </c>
      <c r="C159" s="89">
        <v>101436</v>
      </c>
      <c r="D159" s="89" t="s">
        <v>11252</v>
      </c>
      <c r="E159" s="88" t="s">
        <v>889</v>
      </c>
      <c r="F159" s="89" t="s">
        <v>11253</v>
      </c>
      <c r="G159" s="92">
        <v>1642</v>
      </c>
      <c r="H159" s="88" t="s">
        <v>20</v>
      </c>
      <c r="I159" s="92">
        <v>1897.4000244140625</v>
      </c>
      <c r="J159" s="88" t="s">
        <v>20</v>
      </c>
      <c r="K159" s="92">
        <v>2219.5</v>
      </c>
      <c r="L159" s="88" t="s">
        <v>20</v>
      </c>
      <c r="M159" s="92">
        <v>1962.9000244140625</v>
      </c>
      <c r="N159" s="88" t="s">
        <v>20</v>
      </c>
      <c r="O159" s="92">
        <v>1860.300048828125</v>
      </c>
      <c r="P159" s="88" t="s">
        <v>20</v>
      </c>
    </row>
    <row r="160" spans="1:16" ht="15" customHeight="1">
      <c r="A160" s="88" t="s">
        <v>10937</v>
      </c>
      <c r="B160" s="89" t="s">
        <v>10938</v>
      </c>
      <c r="C160" s="89">
        <v>101437</v>
      </c>
      <c r="D160" s="89" t="s">
        <v>11254</v>
      </c>
      <c r="E160" s="88" t="s">
        <v>889</v>
      </c>
      <c r="F160" s="89" t="s">
        <v>11255</v>
      </c>
      <c r="G160" s="94"/>
      <c r="H160" s="88" t="s">
        <v>70</v>
      </c>
      <c r="I160" s="94"/>
      <c r="J160" s="88" t="s">
        <v>70</v>
      </c>
      <c r="K160" s="94"/>
      <c r="L160" s="88" t="s">
        <v>70</v>
      </c>
      <c r="M160" s="94"/>
      <c r="N160" s="88" t="s">
        <v>70</v>
      </c>
      <c r="O160" s="94"/>
      <c r="P160" s="88" t="s">
        <v>70</v>
      </c>
    </row>
    <row r="161" spans="1:16" ht="15" customHeight="1">
      <c r="A161" s="88" t="s">
        <v>10937</v>
      </c>
      <c r="B161" s="89" t="s">
        <v>10938</v>
      </c>
      <c r="C161" s="89">
        <v>101439</v>
      </c>
      <c r="D161" s="89" t="s">
        <v>11256</v>
      </c>
      <c r="E161" s="88" t="s">
        <v>889</v>
      </c>
      <c r="F161" s="89" t="s">
        <v>11257</v>
      </c>
      <c r="G161" s="90">
        <v>2248.39990234375</v>
      </c>
      <c r="H161" s="88" t="s">
        <v>20</v>
      </c>
      <c r="I161" s="90">
        <v>2263.60009765625</v>
      </c>
      <c r="J161" s="88" t="s">
        <v>20</v>
      </c>
      <c r="K161" s="90">
        <v>2424.300048828125</v>
      </c>
      <c r="L161" s="88" t="s">
        <v>20</v>
      </c>
      <c r="M161" s="90">
        <v>2626.699951171875</v>
      </c>
      <c r="N161" s="88" t="s">
        <v>20</v>
      </c>
      <c r="O161" s="90">
        <v>2252.39990234375</v>
      </c>
      <c r="P161" s="88" t="s">
        <v>20</v>
      </c>
    </row>
    <row r="162" spans="1:16" ht="15" customHeight="1">
      <c r="A162" s="88" t="s">
        <v>10937</v>
      </c>
      <c r="B162" s="89" t="s">
        <v>10938</v>
      </c>
      <c r="C162" s="89">
        <v>101440</v>
      </c>
      <c r="D162" s="89" t="s">
        <v>11258</v>
      </c>
      <c r="E162" s="88" t="s">
        <v>889</v>
      </c>
      <c r="F162" s="89" t="s">
        <v>11259</v>
      </c>
      <c r="H162" s="88" t="s">
        <v>70</v>
      </c>
      <c r="J162" s="88" t="s">
        <v>70</v>
      </c>
      <c r="L162" s="88" t="s">
        <v>70</v>
      </c>
      <c r="N162" s="88" t="s">
        <v>70</v>
      </c>
      <c r="P162" s="88" t="s">
        <v>70</v>
      </c>
    </row>
    <row r="163" spans="1:16" ht="15" customHeight="1">
      <c r="A163" s="88" t="s">
        <v>10937</v>
      </c>
      <c r="B163" s="89" t="s">
        <v>10938</v>
      </c>
      <c r="C163" s="89">
        <v>101443</v>
      </c>
      <c r="D163" s="89" t="s">
        <v>11260</v>
      </c>
      <c r="E163" s="88" t="s">
        <v>889</v>
      </c>
      <c r="F163" s="89" t="s">
        <v>11261</v>
      </c>
      <c r="G163" s="92">
        <v>2836.800048828125</v>
      </c>
      <c r="H163" s="88" t="s">
        <v>20</v>
      </c>
      <c r="I163" s="92">
        <v>2375.699951171875</v>
      </c>
      <c r="J163" s="88" t="s">
        <v>20</v>
      </c>
      <c r="K163" s="92">
        <v>3162</v>
      </c>
      <c r="L163" s="88" t="s">
        <v>20</v>
      </c>
      <c r="M163" s="92">
        <v>3105.300048828125</v>
      </c>
      <c r="N163" s="88" t="s">
        <v>20</v>
      </c>
      <c r="O163" s="92">
        <v>2679.89990234375</v>
      </c>
      <c r="P163" s="88" t="s">
        <v>20</v>
      </c>
    </row>
    <row r="164" spans="1:16" ht="15" customHeight="1">
      <c r="A164" s="88" t="s">
        <v>10937</v>
      </c>
      <c r="B164" s="89" t="s">
        <v>10938</v>
      </c>
      <c r="C164" s="89">
        <v>101444</v>
      </c>
      <c r="D164" s="89" t="s">
        <v>11262</v>
      </c>
      <c r="E164" s="88" t="s">
        <v>889</v>
      </c>
      <c r="F164" s="89" t="s">
        <v>11263</v>
      </c>
      <c r="G164" s="94"/>
      <c r="H164" s="88" t="s">
        <v>70</v>
      </c>
      <c r="I164" s="94"/>
      <c r="J164" s="88" t="s">
        <v>70</v>
      </c>
      <c r="K164" s="94"/>
      <c r="L164" s="88" t="s">
        <v>70</v>
      </c>
      <c r="M164" s="94"/>
      <c r="N164" s="88" t="s">
        <v>70</v>
      </c>
      <c r="O164" s="94"/>
      <c r="P164" s="88" t="s">
        <v>70</v>
      </c>
    </row>
    <row r="165" spans="1:16" ht="15" customHeight="1">
      <c r="A165" s="88" t="s">
        <v>10937</v>
      </c>
      <c r="B165" s="89" t="s">
        <v>10938</v>
      </c>
      <c r="C165" s="89">
        <v>101445</v>
      </c>
      <c r="D165" s="89" t="s">
        <v>11264</v>
      </c>
      <c r="E165" s="88" t="s">
        <v>889</v>
      </c>
      <c r="F165" s="89" t="s">
        <v>11265</v>
      </c>
      <c r="G165" s="90">
        <v>1472.800048828125</v>
      </c>
      <c r="H165" s="88" t="s">
        <v>20</v>
      </c>
      <c r="I165" s="90">
        <v>1419.9000244140625</v>
      </c>
      <c r="J165" s="88" t="s">
        <v>20</v>
      </c>
      <c r="K165" s="90">
        <v>1748.199951171875</v>
      </c>
      <c r="L165" s="88" t="s">
        <v>20</v>
      </c>
      <c r="M165" s="90">
        <v>1757.5999755859375</v>
      </c>
      <c r="N165" s="88" t="s">
        <v>20</v>
      </c>
      <c r="O165" s="90">
        <v>1413.5999755859375</v>
      </c>
      <c r="P165" s="88" t="s">
        <v>20</v>
      </c>
    </row>
    <row r="166" spans="1:16" ht="15" customHeight="1">
      <c r="A166" s="88" t="s">
        <v>10937</v>
      </c>
      <c r="B166" s="89" t="s">
        <v>10938</v>
      </c>
      <c r="C166" s="89">
        <v>101446</v>
      </c>
      <c r="D166" s="89" t="s">
        <v>11266</v>
      </c>
      <c r="E166" s="88" t="s">
        <v>889</v>
      </c>
      <c r="F166" s="89" t="s">
        <v>11267</v>
      </c>
      <c r="G166" s="92">
        <v>2602.199951171875</v>
      </c>
      <c r="H166" s="88" t="s">
        <v>20</v>
      </c>
      <c r="I166" s="92">
        <v>3166.199951171875</v>
      </c>
      <c r="J166" s="88" t="s">
        <v>20</v>
      </c>
      <c r="K166" s="92">
        <v>4477.89990234375</v>
      </c>
      <c r="L166" s="88" t="s">
        <v>20</v>
      </c>
      <c r="M166" s="92">
        <v>3528.60009765625</v>
      </c>
      <c r="N166" s="88" t="s">
        <v>20</v>
      </c>
      <c r="O166" s="92">
        <v>3076.5</v>
      </c>
      <c r="P166" s="88" t="s">
        <v>20</v>
      </c>
    </row>
    <row r="167" spans="1:16" ht="15" customHeight="1">
      <c r="A167" s="88" t="s">
        <v>10937</v>
      </c>
      <c r="B167" s="89" t="s">
        <v>10938</v>
      </c>
      <c r="C167" s="89">
        <v>101447</v>
      </c>
      <c r="D167" s="89" t="s">
        <v>11268</v>
      </c>
      <c r="E167" s="88" t="s">
        <v>889</v>
      </c>
      <c r="F167" s="89" t="s">
        <v>11269</v>
      </c>
      <c r="G167" s="94"/>
      <c r="H167" s="88" t="s">
        <v>70</v>
      </c>
      <c r="I167" s="94"/>
      <c r="J167" s="88" t="s">
        <v>70</v>
      </c>
      <c r="K167" s="94"/>
      <c r="L167" s="88" t="s">
        <v>70</v>
      </c>
      <c r="M167" s="94"/>
      <c r="N167" s="88" t="s">
        <v>70</v>
      </c>
      <c r="O167" s="94"/>
      <c r="P167" s="88" t="s">
        <v>70</v>
      </c>
    </row>
    <row r="168" spans="1:16" ht="15" customHeight="1">
      <c r="A168" s="88" t="s">
        <v>10937</v>
      </c>
      <c r="B168" s="89" t="s">
        <v>10938</v>
      </c>
      <c r="C168" s="89">
        <v>101450</v>
      </c>
      <c r="D168" s="89" t="s">
        <v>11270</v>
      </c>
      <c r="E168" s="88" t="s">
        <v>889</v>
      </c>
      <c r="F168" s="89" t="s">
        <v>11271</v>
      </c>
      <c r="G168" s="90">
        <v>1445.4000244140625</v>
      </c>
      <c r="H168" s="88" t="s">
        <v>20</v>
      </c>
      <c r="I168" s="90">
        <v>1438.199951171875</v>
      </c>
      <c r="J168" s="88" t="s">
        <v>20</v>
      </c>
      <c r="K168" s="90">
        <v>1716.9000244140625</v>
      </c>
      <c r="L168" s="88" t="s">
        <v>20</v>
      </c>
      <c r="M168" s="92">
        <v>1781.0999755859375</v>
      </c>
      <c r="N168" s="88" t="s">
        <v>20</v>
      </c>
      <c r="O168" s="92">
        <v>1374</v>
      </c>
      <c r="P168" s="88" t="s">
        <v>20</v>
      </c>
    </row>
    <row r="169" spans="1:16" ht="15" customHeight="1">
      <c r="A169" s="88" t="s">
        <v>10937</v>
      </c>
      <c r="B169" s="89" t="s">
        <v>10938</v>
      </c>
      <c r="C169" s="89">
        <v>101451</v>
      </c>
      <c r="D169" s="89" t="s">
        <v>11272</v>
      </c>
      <c r="E169" s="88" t="s">
        <v>889</v>
      </c>
      <c r="F169" s="89" t="s">
        <v>11273</v>
      </c>
      <c r="G169" s="90">
        <v>2471</v>
      </c>
      <c r="H169" s="88" t="s">
        <v>20</v>
      </c>
      <c r="I169" s="90">
        <v>2387.300048828125</v>
      </c>
      <c r="J169" s="88" t="s">
        <v>20</v>
      </c>
      <c r="K169" s="90">
        <v>2654.60009765625</v>
      </c>
      <c r="L169" s="88" t="s">
        <v>20</v>
      </c>
      <c r="M169" s="90">
        <v>2808.5</v>
      </c>
      <c r="N169" s="88" t="s">
        <v>20</v>
      </c>
      <c r="O169" s="90">
        <v>2288.89990234375</v>
      </c>
      <c r="P169" s="88" t="s">
        <v>20</v>
      </c>
    </row>
    <row r="170" spans="1:16" ht="15" customHeight="1">
      <c r="A170" s="88" t="s">
        <v>10937</v>
      </c>
      <c r="B170" s="89" t="s">
        <v>10938</v>
      </c>
      <c r="C170" s="89">
        <v>101452</v>
      </c>
      <c r="D170" s="89" t="s">
        <v>11274</v>
      </c>
      <c r="E170" s="88" t="s">
        <v>889</v>
      </c>
      <c r="F170" s="89" t="s">
        <v>11275</v>
      </c>
      <c r="G170" s="94"/>
      <c r="H170" s="88" t="s">
        <v>70</v>
      </c>
      <c r="I170" s="94"/>
      <c r="J170" s="88" t="s">
        <v>70</v>
      </c>
      <c r="K170" s="94"/>
      <c r="L170" s="88" t="s">
        <v>70</v>
      </c>
      <c r="M170" s="94"/>
      <c r="N170" s="88" t="s">
        <v>70</v>
      </c>
      <c r="O170" s="94"/>
      <c r="P170" s="88" t="s">
        <v>70</v>
      </c>
    </row>
    <row r="171" spans="1:16" ht="15" customHeight="1">
      <c r="A171" s="88" t="s">
        <v>10937</v>
      </c>
      <c r="B171" s="89" t="s">
        <v>10938</v>
      </c>
      <c r="C171" s="89">
        <v>101453</v>
      </c>
      <c r="D171" s="89" t="s">
        <v>11276</v>
      </c>
      <c r="E171" s="88" t="s">
        <v>889</v>
      </c>
      <c r="F171" s="89" t="s">
        <v>11277</v>
      </c>
      <c r="G171" s="92">
        <v>640.0999755859375</v>
      </c>
      <c r="H171" s="88" t="s">
        <v>20</v>
      </c>
      <c r="I171" s="92">
        <v>668.9000244140625</v>
      </c>
      <c r="J171" s="88" t="s">
        <v>20</v>
      </c>
      <c r="K171" s="92">
        <v>780.4000244140625</v>
      </c>
      <c r="L171" s="88" t="s">
        <v>20</v>
      </c>
      <c r="M171" s="90">
        <v>796.4000244140625</v>
      </c>
      <c r="N171" s="88" t="s">
        <v>20</v>
      </c>
      <c r="O171" s="90">
        <v>722.4000244140625</v>
      </c>
      <c r="P171" s="88" t="s">
        <v>20</v>
      </c>
    </row>
    <row r="172" spans="1:16" ht="15" customHeight="1">
      <c r="A172" s="88" t="s">
        <v>10937</v>
      </c>
      <c r="B172" s="89" t="s">
        <v>10938</v>
      </c>
      <c r="C172" s="89">
        <v>101455</v>
      </c>
      <c r="D172" s="89" t="s">
        <v>11278</v>
      </c>
      <c r="E172" s="88" t="s">
        <v>889</v>
      </c>
      <c r="F172" s="89" t="s">
        <v>11279</v>
      </c>
      <c r="G172" s="90">
        <v>2021.699951171875</v>
      </c>
      <c r="H172" s="88" t="s">
        <v>20</v>
      </c>
      <c r="I172" s="90">
        <v>1939.0999755859375</v>
      </c>
      <c r="J172" s="88" t="s">
        <v>20</v>
      </c>
      <c r="K172" s="90">
        <v>2250.10009765625</v>
      </c>
      <c r="L172" s="88" t="s">
        <v>20</v>
      </c>
      <c r="M172" s="90">
        <v>2119.39990234375</v>
      </c>
      <c r="N172" s="88" t="s">
        <v>20</v>
      </c>
      <c r="O172" s="90">
        <v>1962.300048828125</v>
      </c>
      <c r="P172" s="88" t="s">
        <v>20</v>
      </c>
    </row>
    <row r="173" spans="1:16" ht="15" customHeight="1">
      <c r="A173" s="88" t="s">
        <v>10937</v>
      </c>
      <c r="B173" s="89" t="s">
        <v>10938</v>
      </c>
      <c r="C173" s="89">
        <v>101457</v>
      </c>
      <c r="D173" s="89" t="s">
        <v>11280</v>
      </c>
      <c r="E173" s="88" t="s">
        <v>889</v>
      </c>
      <c r="F173" s="89" t="s">
        <v>11281</v>
      </c>
      <c r="G173" s="94"/>
      <c r="H173" s="88" t="s">
        <v>70</v>
      </c>
      <c r="I173" s="94"/>
      <c r="J173" s="88" t="s">
        <v>70</v>
      </c>
      <c r="K173" s="94"/>
      <c r="L173" s="88" t="s">
        <v>70</v>
      </c>
      <c r="M173" s="94"/>
      <c r="N173" s="88" t="s">
        <v>70</v>
      </c>
      <c r="O173" s="94"/>
      <c r="P173" s="88" t="s">
        <v>70</v>
      </c>
    </row>
    <row r="174" spans="1:16" ht="15" customHeight="1">
      <c r="A174" s="88" t="s">
        <v>10937</v>
      </c>
      <c r="B174" s="89" t="s">
        <v>10938</v>
      </c>
      <c r="C174" s="89">
        <v>101459</v>
      </c>
      <c r="D174" s="89" t="s">
        <v>11282</v>
      </c>
      <c r="E174" s="88" t="s">
        <v>889</v>
      </c>
      <c r="F174" s="89" t="s">
        <v>11283</v>
      </c>
      <c r="G174" s="92">
        <v>2187.699951171875</v>
      </c>
      <c r="H174" s="88" t="s">
        <v>20</v>
      </c>
      <c r="I174" s="92">
        <v>2432.199951171875</v>
      </c>
      <c r="J174" s="88" t="s">
        <v>20</v>
      </c>
      <c r="K174" s="92">
        <v>2552.60009765625</v>
      </c>
      <c r="L174" s="88" t="s">
        <v>20</v>
      </c>
      <c r="M174" s="92">
        <v>2615.39990234375</v>
      </c>
      <c r="N174" s="88" t="s">
        <v>20</v>
      </c>
      <c r="O174" s="92">
        <v>2492.699951171875</v>
      </c>
      <c r="P174" s="88" t="s">
        <v>20</v>
      </c>
    </row>
    <row r="175" spans="1:16" ht="15" customHeight="1">
      <c r="A175" s="88" t="s">
        <v>10937</v>
      </c>
      <c r="B175" s="89" t="s">
        <v>10938</v>
      </c>
      <c r="C175" s="89">
        <v>101460</v>
      </c>
      <c r="D175" s="89" t="s">
        <v>11284</v>
      </c>
      <c r="E175" s="88" t="s">
        <v>889</v>
      </c>
      <c r="F175" s="89" t="s">
        <v>11285</v>
      </c>
      <c r="G175" s="94"/>
      <c r="H175" s="88" t="s">
        <v>70</v>
      </c>
      <c r="I175" s="94"/>
      <c r="J175" s="88" t="s">
        <v>70</v>
      </c>
      <c r="K175" s="94"/>
      <c r="L175" s="88" t="s">
        <v>70</v>
      </c>
      <c r="M175" s="94"/>
      <c r="N175" s="88" t="s">
        <v>70</v>
      </c>
      <c r="O175" s="94"/>
      <c r="P175" s="88" t="s">
        <v>70</v>
      </c>
    </row>
    <row r="176" spans="1:16" ht="15" customHeight="1">
      <c r="A176" s="88" t="s">
        <v>10937</v>
      </c>
      <c r="B176" s="89" t="s">
        <v>10938</v>
      </c>
      <c r="C176" s="89">
        <v>101461</v>
      </c>
      <c r="D176" s="89" t="s">
        <v>11286</v>
      </c>
      <c r="E176" s="88" t="s">
        <v>889</v>
      </c>
      <c r="F176" s="89" t="s">
        <v>11287</v>
      </c>
      <c r="G176" s="94"/>
      <c r="H176" s="88" t="s">
        <v>70</v>
      </c>
      <c r="I176" s="94"/>
      <c r="J176" s="88" t="s">
        <v>70</v>
      </c>
      <c r="K176" s="94"/>
      <c r="L176" s="88" t="s">
        <v>70</v>
      </c>
      <c r="N176" s="88" t="s">
        <v>70</v>
      </c>
      <c r="P176" s="88" t="s">
        <v>70</v>
      </c>
    </row>
    <row r="177" spans="1:18" ht="15" customHeight="1">
      <c r="A177" s="88" t="s">
        <v>10937</v>
      </c>
      <c r="B177" s="89" t="s">
        <v>10938</v>
      </c>
      <c r="C177" s="89">
        <v>101462</v>
      </c>
      <c r="D177" s="89" t="s">
        <v>11288</v>
      </c>
      <c r="E177" s="88" t="s">
        <v>889</v>
      </c>
      <c r="F177" s="89" t="s">
        <v>11289</v>
      </c>
      <c r="G177" s="90">
        <v>2072.5</v>
      </c>
      <c r="H177" s="88" t="s">
        <v>20</v>
      </c>
      <c r="I177" s="90">
        <v>2855.699951171875</v>
      </c>
      <c r="J177" s="88" t="s">
        <v>20</v>
      </c>
      <c r="K177" s="90">
        <v>3352.60009765625</v>
      </c>
      <c r="L177" s="88" t="s">
        <v>20</v>
      </c>
      <c r="M177" s="90">
        <v>3136.800048828125</v>
      </c>
      <c r="N177" s="88" t="s">
        <v>20</v>
      </c>
      <c r="O177" s="90">
        <v>2980.199951171875</v>
      </c>
      <c r="P177" s="88" t="s">
        <v>20</v>
      </c>
    </row>
    <row r="178" spans="1:18" ht="15" customHeight="1">
      <c r="A178" s="88" t="s">
        <v>10937</v>
      </c>
      <c r="B178" s="89" t="s">
        <v>10938</v>
      </c>
      <c r="C178" s="89">
        <v>101463</v>
      </c>
      <c r="D178" s="89" t="s">
        <v>11290</v>
      </c>
      <c r="E178" s="88" t="s">
        <v>889</v>
      </c>
      <c r="F178" s="89" t="s">
        <v>11291</v>
      </c>
      <c r="G178" s="90">
        <v>427.29998779296875</v>
      </c>
      <c r="H178" s="88" t="s">
        <v>20</v>
      </c>
      <c r="I178" s="90">
        <v>344</v>
      </c>
      <c r="J178" s="88" t="s">
        <v>20</v>
      </c>
      <c r="K178" s="90">
        <v>568.79998779296875</v>
      </c>
      <c r="L178" s="88" t="s">
        <v>20</v>
      </c>
      <c r="M178" s="90">
        <v>471.70001220703125</v>
      </c>
      <c r="N178" s="88" t="s">
        <v>20</v>
      </c>
      <c r="O178" s="90">
        <v>331.89999389648437</v>
      </c>
      <c r="P178" s="88" t="s">
        <v>20</v>
      </c>
    </row>
    <row r="179" spans="1:18" ht="15" customHeight="1">
      <c r="A179" s="88" t="s">
        <v>10937</v>
      </c>
      <c r="B179" s="89" t="s">
        <v>10938</v>
      </c>
      <c r="C179" s="89">
        <v>101464</v>
      </c>
      <c r="D179" s="89" t="s">
        <v>11292</v>
      </c>
      <c r="E179" s="88" t="s">
        <v>889</v>
      </c>
      <c r="F179" s="89" t="s">
        <v>11293</v>
      </c>
      <c r="G179" s="94"/>
      <c r="H179" s="88" t="s">
        <v>70</v>
      </c>
      <c r="I179" s="94"/>
      <c r="J179" s="88" t="s">
        <v>70</v>
      </c>
      <c r="K179" s="94"/>
      <c r="L179" s="88" t="s">
        <v>70</v>
      </c>
      <c r="N179" s="88" t="s">
        <v>70</v>
      </c>
      <c r="P179" s="88" t="s">
        <v>70</v>
      </c>
    </row>
    <row r="180" spans="1:18" ht="15" customHeight="1">
      <c r="A180" s="88" t="s">
        <v>10937</v>
      </c>
      <c r="B180" s="89" t="s">
        <v>10938</v>
      </c>
      <c r="C180" s="89">
        <v>101465</v>
      </c>
      <c r="D180" s="89" t="s">
        <v>11294</v>
      </c>
      <c r="E180" s="88" t="s">
        <v>889</v>
      </c>
      <c r="F180" s="89" t="s">
        <v>11295</v>
      </c>
      <c r="G180" s="92">
        <v>758.5</v>
      </c>
      <c r="H180" s="88" t="s">
        <v>20</v>
      </c>
      <c r="I180" s="92">
        <v>852.5999755859375</v>
      </c>
      <c r="J180" s="88" t="s">
        <v>20</v>
      </c>
      <c r="K180" s="92">
        <v>1188.199951171875</v>
      </c>
      <c r="L180" s="88" t="s">
        <v>20</v>
      </c>
      <c r="M180" s="92">
        <v>957.0999755859375</v>
      </c>
      <c r="N180" s="88" t="s">
        <v>20</v>
      </c>
      <c r="O180" s="92">
        <v>1079.699951171875</v>
      </c>
      <c r="P180" s="88" t="s">
        <v>20</v>
      </c>
    </row>
    <row r="181" spans="1:18" ht="15" customHeight="1">
      <c r="A181" s="88" t="s">
        <v>10937</v>
      </c>
      <c r="B181" s="89" t="s">
        <v>10938</v>
      </c>
      <c r="C181" s="89">
        <v>101467</v>
      </c>
      <c r="D181" s="89" t="s">
        <v>11296</v>
      </c>
      <c r="E181" s="88" t="s">
        <v>889</v>
      </c>
      <c r="F181" s="89" t="s">
        <v>11297</v>
      </c>
      <c r="G181" s="90">
        <v>639.20001220703125</v>
      </c>
      <c r="H181" s="88" t="s">
        <v>20</v>
      </c>
      <c r="I181" s="90">
        <v>636.20001220703125</v>
      </c>
      <c r="J181" s="88" t="s">
        <v>20</v>
      </c>
      <c r="K181" s="90">
        <v>846.9000244140625</v>
      </c>
      <c r="L181" s="88" t="s">
        <v>20</v>
      </c>
      <c r="M181" s="90">
        <v>866</v>
      </c>
      <c r="N181" s="88" t="s">
        <v>20</v>
      </c>
      <c r="O181" s="90">
        <v>670.5</v>
      </c>
      <c r="P181" s="88" t="s">
        <v>20</v>
      </c>
    </row>
    <row r="182" spans="1:18" ht="15" customHeight="1">
      <c r="A182" s="88" t="s">
        <v>10937</v>
      </c>
      <c r="B182" s="89" t="s">
        <v>10938</v>
      </c>
      <c r="C182" s="89">
        <v>101471</v>
      </c>
      <c r="D182" s="89" t="s">
        <v>11298</v>
      </c>
      <c r="E182" s="88" t="s">
        <v>889</v>
      </c>
      <c r="F182" s="89" t="s">
        <v>11299</v>
      </c>
      <c r="G182" s="90">
        <v>1754.9000244140625</v>
      </c>
      <c r="H182" s="88" t="s">
        <v>20</v>
      </c>
      <c r="I182" s="90">
        <v>1729.0999755859375</v>
      </c>
      <c r="J182" s="88" t="s">
        <v>20</v>
      </c>
      <c r="K182" s="90">
        <v>2180.699951171875</v>
      </c>
      <c r="L182" s="88" t="s">
        <v>20</v>
      </c>
      <c r="M182" s="90">
        <v>2089.199951171875</v>
      </c>
      <c r="N182" s="88" t="s">
        <v>20</v>
      </c>
      <c r="O182" s="90">
        <v>1786.4000244140625</v>
      </c>
      <c r="P182" s="88" t="s">
        <v>20</v>
      </c>
    </row>
    <row r="183" spans="1:18" ht="15" customHeight="1">
      <c r="A183" s="88" t="s">
        <v>10937</v>
      </c>
      <c r="B183" s="89" t="s">
        <v>10938</v>
      </c>
      <c r="C183" s="89">
        <v>101473</v>
      </c>
      <c r="D183" s="89" t="s">
        <v>11300</v>
      </c>
      <c r="E183" s="88" t="s">
        <v>889</v>
      </c>
      <c r="F183" s="89" t="s">
        <v>11301</v>
      </c>
      <c r="G183" s="90">
        <v>528.5999755859375</v>
      </c>
      <c r="H183" s="88" t="s">
        <v>20</v>
      </c>
      <c r="I183" s="90">
        <v>511.89999389648438</v>
      </c>
      <c r="J183" s="88" t="s">
        <v>20</v>
      </c>
      <c r="K183" s="90">
        <v>643.5</v>
      </c>
      <c r="L183" s="88" t="s">
        <v>20</v>
      </c>
      <c r="M183" s="90">
        <v>621.0999755859375</v>
      </c>
      <c r="N183" s="88" t="s">
        <v>20</v>
      </c>
      <c r="O183" s="90">
        <v>584.70001220703125</v>
      </c>
      <c r="P183" s="88" t="s">
        <v>20</v>
      </c>
    </row>
    <row r="184" spans="1:18" ht="15" customHeight="1">
      <c r="A184" s="88" t="s">
        <v>10937</v>
      </c>
      <c r="B184" s="89" t="s">
        <v>10938</v>
      </c>
      <c r="C184" s="89">
        <v>101476</v>
      </c>
      <c r="D184" s="89" t="s">
        <v>11302</v>
      </c>
      <c r="E184" s="88" t="s">
        <v>889</v>
      </c>
      <c r="F184" s="89" t="s">
        <v>11303</v>
      </c>
      <c r="G184" s="90">
        <v>1039.0999755859375</v>
      </c>
      <c r="H184" s="88" t="s">
        <v>20</v>
      </c>
      <c r="I184" s="90">
        <v>987.5999755859375</v>
      </c>
      <c r="J184" s="88" t="s">
        <v>20</v>
      </c>
      <c r="K184" s="90">
        <v>1214</v>
      </c>
      <c r="L184" s="88" t="s">
        <v>20</v>
      </c>
      <c r="M184" s="90">
        <v>1373</v>
      </c>
      <c r="N184" s="88" t="s">
        <v>20</v>
      </c>
      <c r="O184" s="90">
        <v>1204.5</v>
      </c>
      <c r="P184" s="88" t="s">
        <v>20</v>
      </c>
    </row>
    <row r="185" spans="1:18" ht="15" customHeight="1">
      <c r="A185" s="88" t="s">
        <v>10937</v>
      </c>
      <c r="B185" s="89" t="s">
        <v>10938</v>
      </c>
      <c r="C185" s="89">
        <v>101480</v>
      </c>
      <c r="D185" s="89" t="s">
        <v>11304</v>
      </c>
      <c r="E185" s="88" t="s">
        <v>889</v>
      </c>
      <c r="F185" s="89" t="s">
        <v>11305</v>
      </c>
      <c r="G185" s="90">
        <v>809.20001220703125</v>
      </c>
      <c r="H185" s="88" t="s">
        <v>20</v>
      </c>
      <c r="I185" s="90">
        <v>924</v>
      </c>
      <c r="J185" s="88" t="s">
        <v>20</v>
      </c>
      <c r="K185" s="90">
        <v>965.0999755859375</v>
      </c>
      <c r="L185" s="88" t="s">
        <v>20</v>
      </c>
      <c r="M185" s="90">
        <v>986.20001220703125</v>
      </c>
      <c r="N185" s="88" t="s">
        <v>20</v>
      </c>
      <c r="O185" s="90">
        <v>681.0999755859375</v>
      </c>
      <c r="P185" s="88" t="s">
        <v>20</v>
      </c>
    </row>
    <row r="186" spans="1:18" ht="15" customHeight="1">
      <c r="A186" s="88" t="s">
        <v>10937</v>
      </c>
      <c r="B186" s="89" t="s">
        <v>10938</v>
      </c>
      <c r="C186" s="89">
        <v>101483</v>
      </c>
      <c r="D186" s="89" t="s">
        <v>11306</v>
      </c>
      <c r="E186" s="88" t="s">
        <v>889</v>
      </c>
      <c r="F186" s="89" t="s">
        <v>11307</v>
      </c>
      <c r="G186" s="90">
        <v>1402.300048828125</v>
      </c>
      <c r="H186" s="88" t="s">
        <v>20</v>
      </c>
      <c r="I186" s="90">
        <v>1526.300048828125</v>
      </c>
      <c r="J186" s="88" t="s">
        <v>20</v>
      </c>
      <c r="K186" s="90">
        <v>1955.800048828125</v>
      </c>
      <c r="L186" s="88" t="s">
        <v>20</v>
      </c>
      <c r="M186" s="90">
        <v>1608.5999755859375</v>
      </c>
      <c r="N186" s="88" t="s">
        <v>20</v>
      </c>
      <c r="O186" s="92">
        <v>1451.4000244140625</v>
      </c>
      <c r="P186" s="88" t="s">
        <v>20</v>
      </c>
    </row>
    <row r="187" spans="1:18" ht="15" customHeight="1">
      <c r="A187" s="88" t="s">
        <v>10937</v>
      </c>
      <c r="B187" s="89" t="s">
        <v>10938</v>
      </c>
      <c r="C187" s="89">
        <v>1000116</v>
      </c>
      <c r="D187" s="89" t="s">
        <v>11308</v>
      </c>
      <c r="E187" s="88" t="s">
        <v>889</v>
      </c>
      <c r="F187" s="89" t="s">
        <v>11309</v>
      </c>
      <c r="G187" s="90">
        <v>449.70001220703125</v>
      </c>
      <c r="H187" s="88" t="s">
        <v>20</v>
      </c>
      <c r="I187" s="90">
        <v>655.4000244140625</v>
      </c>
      <c r="J187" s="88" t="s">
        <v>20</v>
      </c>
      <c r="K187" s="90">
        <v>662.4000244140625</v>
      </c>
      <c r="L187" s="88" t="s">
        <v>20</v>
      </c>
      <c r="M187" s="92">
        <v>726.5999755859375</v>
      </c>
      <c r="N187" s="88" t="s">
        <v>20</v>
      </c>
      <c r="O187" s="92">
        <v>831.0999755859375</v>
      </c>
      <c r="P187" s="88" t="s">
        <v>20</v>
      </c>
    </row>
    <row r="188" spans="1:18">
      <c r="Q188" s="69"/>
    </row>
    <row r="189" spans="1:18">
      <c r="G189" s="93">
        <f>SUM(G2:G187)</f>
        <v>153529.89946746826</v>
      </c>
      <c r="I189" s="93">
        <f>SUM(I2:I187)</f>
        <v>160163.99954223633</v>
      </c>
      <c r="K189" s="93">
        <f>SUM(K2:K187)</f>
        <v>190647.50012207031</v>
      </c>
      <c r="M189" s="93">
        <f>SUM(M2:M187)</f>
        <v>185942.5002746582</v>
      </c>
      <c r="O189" s="93">
        <f>SUM(O2:O187)</f>
        <v>162655.09982299805</v>
      </c>
      <c r="Q189" s="68">
        <f>AVERAGE(G189,I189,K189,M189,O189)</f>
        <v>170587.79984588624</v>
      </c>
      <c r="R189" s="69" t="s">
        <v>426</v>
      </c>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Q712"/>
  <sheetViews>
    <sheetView workbookViewId="0">
      <pane ySplit="1" topLeftCell="A2" activePane="bottomLeft" state="frozen"/>
      <selection pane="bottomLeft"/>
    </sheetView>
  </sheetViews>
  <sheetFormatPr defaultRowHeight="15"/>
  <cols>
    <col min="1" max="1" width="53.140625" style="35" customWidth="1"/>
    <col min="2" max="2" width="12.85546875" style="43" customWidth="1"/>
    <col min="3" max="3" width="14" style="43" customWidth="1"/>
    <col min="4" max="4" width="17.5703125" style="35" bestFit="1" customWidth="1"/>
    <col min="5" max="5" width="13.7109375" style="35" bestFit="1" customWidth="1"/>
    <col min="6" max="6" width="14" style="43" customWidth="1"/>
    <col min="7" max="7" width="14" style="36" customWidth="1"/>
    <col min="8" max="8" width="10" style="35" bestFit="1" customWidth="1"/>
    <col min="9" max="9" width="14" style="36" customWidth="1"/>
    <col min="10" max="10" width="10" style="35" bestFit="1" customWidth="1"/>
    <col min="11" max="11" width="14" style="36" customWidth="1"/>
    <col min="12" max="12" width="10" style="35" bestFit="1" customWidth="1"/>
    <col min="13" max="13" width="14" style="36" customWidth="1"/>
    <col min="14" max="14" width="10" style="35" bestFit="1" customWidth="1"/>
    <col min="15" max="15" width="14" style="36" customWidth="1"/>
    <col min="16" max="16" width="10" style="35" bestFit="1" customWidth="1"/>
    <col min="17" max="17" width="10.42578125" style="35" customWidth="1"/>
    <col min="18" max="16384" width="9.140625" style="35"/>
  </cols>
  <sheetData>
    <row r="1" spans="1:16" s="80" customFormat="1" ht="31.5" customHeight="1">
      <c r="A1" s="78" t="s">
        <v>0</v>
      </c>
      <c r="B1" s="78" t="s">
        <v>420</v>
      </c>
      <c r="C1" s="78" t="s">
        <v>1</v>
      </c>
      <c r="D1" s="78" t="s">
        <v>2</v>
      </c>
      <c r="E1" s="78" t="s">
        <v>3</v>
      </c>
      <c r="F1" s="78" t="s">
        <v>421</v>
      </c>
      <c r="G1" s="79" t="s">
        <v>4</v>
      </c>
      <c r="H1" s="78" t="s">
        <v>5</v>
      </c>
      <c r="I1" s="79" t="s">
        <v>6</v>
      </c>
      <c r="J1" s="78" t="s">
        <v>7</v>
      </c>
      <c r="K1" s="79" t="s">
        <v>8</v>
      </c>
      <c r="L1" s="78" t="s">
        <v>9</v>
      </c>
      <c r="M1" s="79" t="s">
        <v>10</v>
      </c>
      <c r="N1" s="78" t="s">
        <v>11</v>
      </c>
      <c r="O1" s="79" t="s">
        <v>12</v>
      </c>
      <c r="P1" s="78" t="s">
        <v>13</v>
      </c>
    </row>
    <row r="2" spans="1:16" s="84" customFormat="1" ht="30" customHeight="1">
      <c r="A2" s="81" t="s">
        <v>424</v>
      </c>
      <c r="B2" s="82"/>
      <c r="C2" s="82"/>
      <c r="D2" s="82"/>
      <c r="E2" s="82"/>
      <c r="F2" s="82"/>
      <c r="G2" s="83"/>
      <c r="H2" s="82"/>
      <c r="I2" s="83"/>
      <c r="J2" s="82"/>
      <c r="K2" s="83"/>
      <c r="L2" s="82"/>
      <c r="M2" s="83"/>
      <c r="N2" s="82"/>
      <c r="O2" s="83"/>
      <c r="P2" s="82"/>
    </row>
    <row r="3" spans="1:16">
      <c r="A3" s="31" t="s">
        <v>9446</v>
      </c>
      <c r="B3" s="32" t="s">
        <v>9447</v>
      </c>
      <c r="C3" s="32">
        <v>200483</v>
      </c>
      <c r="D3" s="31" t="s">
        <v>30</v>
      </c>
      <c r="E3" s="31" t="s">
        <v>17</v>
      </c>
      <c r="F3" s="32" t="s">
        <v>9448</v>
      </c>
      <c r="H3" s="31" t="s">
        <v>30</v>
      </c>
      <c r="J3" s="31" t="s">
        <v>30</v>
      </c>
      <c r="L3" s="31" t="s">
        <v>30</v>
      </c>
      <c r="N3" s="31" t="s">
        <v>30</v>
      </c>
      <c r="P3" s="31" t="s">
        <v>30</v>
      </c>
    </row>
    <row r="4" spans="1:16">
      <c r="A4" s="31" t="s">
        <v>993</v>
      </c>
      <c r="B4" s="32" t="s">
        <v>9447</v>
      </c>
      <c r="C4" s="32">
        <v>600134</v>
      </c>
      <c r="D4" s="31" t="s">
        <v>9449</v>
      </c>
      <c r="E4" s="31" t="s">
        <v>17</v>
      </c>
      <c r="F4" s="32" t="s">
        <v>9450</v>
      </c>
      <c r="G4" s="37"/>
      <c r="H4" s="31" t="s">
        <v>30</v>
      </c>
      <c r="I4" s="37"/>
      <c r="J4" s="31" t="s">
        <v>30</v>
      </c>
      <c r="K4" s="37"/>
      <c r="L4" s="31" t="s">
        <v>30</v>
      </c>
      <c r="M4" s="37"/>
      <c r="N4" s="31" t="s">
        <v>30</v>
      </c>
      <c r="O4" s="37"/>
      <c r="P4" s="31" t="s">
        <v>30</v>
      </c>
    </row>
    <row r="5" spans="1:16">
      <c r="A5" s="31" t="s">
        <v>9451</v>
      </c>
      <c r="B5" s="32" t="s">
        <v>9447</v>
      </c>
      <c r="C5" s="32">
        <v>600318</v>
      </c>
      <c r="D5" s="31" t="s">
        <v>30</v>
      </c>
      <c r="E5" s="31" t="s">
        <v>17</v>
      </c>
      <c r="F5" s="32" t="s">
        <v>9452</v>
      </c>
      <c r="H5" s="31" t="s">
        <v>30</v>
      </c>
      <c r="J5" s="31" t="s">
        <v>30</v>
      </c>
      <c r="L5" s="31" t="s">
        <v>652</v>
      </c>
      <c r="N5" s="31" t="s">
        <v>30</v>
      </c>
      <c r="P5" s="31" t="s">
        <v>30</v>
      </c>
    </row>
    <row r="6" spans="1:16">
      <c r="A6" s="31" t="s">
        <v>9453</v>
      </c>
      <c r="B6" s="32" t="s">
        <v>9447</v>
      </c>
      <c r="C6" s="32">
        <v>600737</v>
      </c>
      <c r="D6" s="31" t="s">
        <v>30</v>
      </c>
      <c r="E6" s="31" t="s">
        <v>17</v>
      </c>
      <c r="F6" s="32" t="s">
        <v>9454</v>
      </c>
      <c r="G6" s="37"/>
      <c r="H6" s="31" t="s">
        <v>30</v>
      </c>
      <c r="I6" s="37"/>
      <c r="J6" s="31" t="s">
        <v>42</v>
      </c>
      <c r="K6" s="37"/>
      <c r="L6" s="31" t="s">
        <v>652</v>
      </c>
      <c r="M6" s="37"/>
      <c r="N6" s="31" t="s">
        <v>42</v>
      </c>
      <c r="O6" s="37"/>
      <c r="P6" s="31" t="s">
        <v>30</v>
      </c>
    </row>
    <row r="7" spans="1:16">
      <c r="A7" s="31" t="s">
        <v>9453</v>
      </c>
      <c r="B7" s="32" t="s">
        <v>9447</v>
      </c>
      <c r="C7" s="32">
        <v>1000013</v>
      </c>
      <c r="D7" s="31" t="s">
        <v>30</v>
      </c>
      <c r="E7" s="31" t="s">
        <v>17</v>
      </c>
      <c r="F7" s="32" t="s">
        <v>9455</v>
      </c>
      <c r="H7" s="31" t="s">
        <v>30</v>
      </c>
      <c r="J7" s="31" t="s">
        <v>30</v>
      </c>
      <c r="L7" s="31" t="s">
        <v>30</v>
      </c>
      <c r="N7" s="31" t="s">
        <v>30</v>
      </c>
      <c r="P7" s="31" t="s">
        <v>30</v>
      </c>
    </row>
    <row r="8" spans="1:16">
      <c r="A8" s="31" t="s">
        <v>9456</v>
      </c>
      <c r="B8" s="32" t="s">
        <v>9447</v>
      </c>
      <c r="C8" s="32">
        <v>1000347</v>
      </c>
      <c r="D8" s="31" t="s">
        <v>30</v>
      </c>
      <c r="E8" s="31" t="s">
        <v>17</v>
      </c>
      <c r="F8" s="32" t="s">
        <v>9457</v>
      </c>
      <c r="G8" s="37"/>
      <c r="H8" s="31" t="s">
        <v>30</v>
      </c>
      <c r="I8" s="37"/>
      <c r="J8" s="31" t="s">
        <v>30</v>
      </c>
      <c r="K8" s="37"/>
      <c r="L8" s="31" t="s">
        <v>30</v>
      </c>
      <c r="M8" s="37"/>
      <c r="N8" s="31" t="s">
        <v>30</v>
      </c>
      <c r="O8" s="37"/>
      <c r="P8" s="31" t="s">
        <v>30</v>
      </c>
    </row>
    <row r="9" spans="1:16">
      <c r="A9" s="31"/>
      <c r="B9" s="32"/>
      <c r="C9" s="32"/>
      <c r="D9" s="31"/>
      <c r="E9" s="31"/>
      <c r="F9" s="32"/>
      <c r="G9" s="40"/>
      <c r="H9" s="31"/>
      <c r="I9" s="40"/>
      <c r="J9" s="31"/>
      <c r="K9" s="40"/>
      <c r="L9" s="31"/>
      <c r="M9" s="40"/>
      <c r="N9" s="31"/>
      <c r="O9" s="40"/>
      <c r="P9" s="31"/>
    </row>
    <row r="10" spans="1:16" ht="30" customHeight="1">
      <c r="A10" s="42" t="s">
        <v>425</v>
      </c>
      <c r="B10" s="32"/>
      <c r="C10" s="32"/>
      <c r="D10" s="31"/>
      <c r="E10" s="31"/>
      <c r="F10" s="32"/>
      <c r="G10" s="40"/>
      <c r="H10" s="31"/>
      <c r="I10" s="40"/>
      <c r="J10" s="31"/>
      <c r="K10" s="40"/>
      <c r="L10" s="31"/>
      <c r="M10" s="40"/>
      <c r="N10" s="31"/>
      <c r="O10" s="40"/>
      <c r="P10" s="31"/>
    </row>
    <row r="11" spans="1:16">
      <c r="A11" s="31" t="s">
        <v>9458</v>
      </c>
      <c r="B11" s="32" t="s">
        <v>9447</v>
      </c>
      <c r="C11" s="32">
        <v>600147</v>
      </c>
      <c r="D11" s="31" t="s">
        <v>30</v>
      </c>
      <c r="E11" s="31" t="s">
        <v>33</v>
      </c>
      <c r="F11" s="32" t="s">
        <v>9459</v>
      </c>
      <c r="H11" s="31" t="s">
        <v>30</v>
      </c>
      <c r="J11" s="31" t="s">
        <v>30</v>
      </c>
      <c r="L11" s="31" t="s">
        <v>30</v>
      </c>
      <c r="N11" s="31" t="s">
        <v>30</v>
      </c>
      <c r="P11" s="31" t="s">
        <v>118</v>
      </c>
    </row>
    <row r="12" spans="1:16">
      <c r="A12" s="31" t="s">
        <v>993</v>
      </c>
      <c r="B12" s="32" t="s">
        <v>9447</v>
      </c>
      <c r="C12" s="32">
        <v>1000437</v>
      </c>
      <c r="D12" s="31" t="s">
        <v>30</v>
      </c>
      <c r="E12" s="31" t="s">
        <v>33</v>
      </c>
      <c r="F12" s="32" t="s">
        <v>9460</v>
      </c>
      <c r="H12" s="31" t="s">
        <v>30</v>
      </c>
      <c r="J12" s="31" t="s">
        <v>30</v>
      </c>
      <c r="L12" s="31" t="s">
        <v>30</v>
      </c>
      <c r="N12" s="31" t="s">
        <v>30</v>
      </c>
      <c r="P12" s="31" t="s">
        <v>30</v>
      </c>
    </row>
    <row r="13" spans="1:16">
      <c r="A13" s="31" t="s">
        <v>9461</v>
      </c>
      <c r="B13" s="32" t="s">
        <v>9447</v>
      </c>
      <c r="C13" s="32">
        <v>1000444</v>
      </c>
      <c r="D13" s="31" t="s">
        <v>30</v>
      </c>
      <c r="E13" s="31" t="s">
        <v>33</v>
      </c>
      <c r="F13" s="32" t="s">
        <v>9462</v>
      </c>
      <c r="G13" s="37"/>
      <c r="H13" s="31" t="s">
        <v>30</v>
      </c>
      <c r="I13" s="37"/>
      <c r="J13" s="31" t="s">
        <v>30</v>
      </c>
      <c r="L13" s="31" t="s">
        <v>30</v>
      </c>
      <c r="M13" s="37"/>
      <c r="N13" s="31" t="s">
        <v>30</v>
      </c>
      <c r="O13" s="37"/>
      <c r="P13" s="31" t="s">
        <v>30</v>
      </c>
    </row>
    <row r="14" spans="1:16">
      <c r="A14" s="31" t="s">
        <v>9461</v>
      </c>
      <c r="B14" s="32" t="s">
        <v>9447</v>
      </c>
      <c r="C14" s="32">
        <v>1000445</v>
      </c>
      <c r="D14" s="31" t="s">
        <v>30</v>
      </c>
      <c r="E14" s="31" t="s">
        <v>33</v>
      </c>
      <c r="F14" s="32" t="s">
        <v>9463</v>
      </c>
      <c r="G14" s="37"/>
      <c r="H14" s="31" t="s">
        <v>30</v>
      </c>
      <c r="I14" s="37"/>
      <c r="J14" s="31" t="s">
        <v>30</v>
      </c>
      <c r="L14" s="31" t="s">
        <v>30</v>
      </c>
      <c r="M14" s="37"/>
      <c r="N14" s="31" t="s">
        <v>30</v>
      </c>
      <c r="O14" s="37"/>
      <c r="P14" s="31" t="s">
        <v>30</v>
      </c>
    </row>
    <row r="15" spans="1:16">
      <c r="A15" s="31" t="s">
        <v>9464</v>
      </c>
      <c r="B15" s="32" t="s">
        <v>9447</v>
      </c>
      <c r="C15" s="32">
        <v>200430</v>
      </c>
      <c r="D15" s="31" t="s">
        <v>30</v>
      </c>
      <c r="E15" s="31" t="s">
        <v>23</v>
      </c>
      <c r="F15" s="32" t="s">
        <v>9465</v>
      </c>
      <c r="G15" s="33">
        <v>282.32000732421898</v>
      </c>
      <c r="H15" s="31" t="s">
        <v>38</v>
      </c>
      <c r="I15" s="33">
        <v>214</v>
      </c>
      <c r="J15" s="31" t="s">
        <v>38</v>
      </c>
      <c r="K15" s="37"/>
      <c r="L15" s="31" t="s">
        <v>652</v>
      </c>
      <c r="M15" s="33">
        <v>160.30999755859401</v>
      </c>
      <c r="N15" s="31" t="s">
        <v>38</v>
      </c>
      <c r="O15" s="33">
        <v>214.63999938964801</v>
      </c>
      <c r="P15" s="31" t="s">
        <v>38</v>
      </c>
    </row>
    <row r="16" spans="1:16">
      <c r="A16" s="31" t="s">
        <v>993</v>
      </c>
      <c r="B16" s="32" t="s">
        <v>9447</v>
      </c>
      <c r="C16" s="32">
        <v>200431</v>
      </c>
      <c r="D16" s="31" t="s">
        <v>30</v>
      </c>
      <c r="E16" s="31" t="s">
        <v>23</v>
      </c>
      <c r="F16" s="32" t="s">
        <v>9466</v>
      </c>
      <c r="G16" s="33">
        <v>220.419998168945</v>
      </c>
      <c r="H16" s="31" t="s">
        <v>25</v>
      </c>
      <c r="I16" s="33">
        <v>181.97000122070301</v>
      </c>
      <c r="J16" s="31" t="s">
        <v>652</v>
      </c>
      <c r="K16" s="37"/>
      <c r="L16" s="31" t="s">
        <v>30</v>
      </c>
      <c r="M16" s="33">
        <v>237.05999755859401</v>
      </c>
      <c r="N16" s="31" t="s">
        <v>652</v>
      </c>
      <c r="O16" s="33">
        <v>249.77999877929699</v>
      </c>
      <c r="P16" s="31" t="s">
        <v>652</v>
      </c>
    </row>
    <row r="17" spans="1:16">
      <c r="A17" s="31" t="s">
        <v>9467</v>
      </c>
      <c r="B17" s="32" t="s">
        <v>9447</v>
      </c>
      <c r="C17" s="32">
        <v>200660</v>
      </c>
      <c r="D17" s="31" t="s">
        <v>9468</v>
      </c>
      <c r="E17" s="31" t="s">
        <v>23</v>
      </c>
      <c r="F17" s="32" t="s">
        <v>9469</v>
      </c>
      <c r="G17" s="34">
        <v>531.32000732421898</v>
      </c>
      <c r="H17" s="31" t="s">
        <v>339</v>
      </c>
      <c r="I17" s="34">
        <v>321.07998657226602</v>
      </c>
      <c r="J17" s="31" t="s">
        <v>339</v>
      </c>
      <c r="K17" s="34">
        <v>493.60998535156301</v>
      </c>
      <c r="L17" s="31" t="s">
        <v>339</v>
      </c>
      <c r="M17" s="34">
        <v>546.739990234375</v>
      </c>
      <c r="N17" s="31" t="s">
        <v>339</v>
      </c>
      <c r="O17" s="34">
        <v>422.20001220703102</v>
      </c>
      <c r="P17" s="31" t="s">
        <v>339</v>
      </c>
    </row>
    <row r="18" spans="1:16">
      <c r="A18" s="31" t="s">
        <v>8690</v>
      </c>
      <c r="B18" s="32" t="s">
        <v>9447</v>
      </c>
      <c r="C18" s="32">
        <v>210015</v>
      </c>
      <c r="D18" s="31" t="s">
        <v>30</v>
      </c>
      <c r="E18" s="31" t="s">
        <v>23</v>
      </c>
      <c r="F18" s="32" t="s">
        <v>9470</v>
      </c>
      <c r="G18" s="37"/>
      <c r="H18" s="31" t="s">
        <v>30</v>
      </c>
      <c r="I18" s="37"/>
      <c r="J18" s="31" t="s">
        <v>30</v>
      </c>
      <c r="K18" s="37"/>
      <c r="L18" s="31" t="s">
        <v>30</v>
      </c>
      <c r="M18" s="37"/>
      <c r="N18" s="31" t="s">
        <v>30</v>
      </c>
      <c r="O18" s="37"/>
      <c r="P18" s="31" t="s">
        <v>30</v>
      </c>
    </row>
    <row r="19" spans="1:16">
      <c r="A19" s="31" t="s">
        <v>9471</v>
      </c>
      <c r="B19" s="32" t="s">
        <v>9447</v>
      </c>
      <c r="C19" s="32">
        <v>210020</v>
      </c>
      <c r="D19" s="31" t="s">
        <v>30</v>
      </c>
      <c r="E19" s="31" t="s">
        <v>23</v>
      </c>
      <c r="F19" s="32" t="s">
        <v>9472</v>
      </c>
      <c r="G19" s="33">
        <v>569</v>
      </c>
      <c r="H19" s="31" t="s">
        <v>599</v>
      </c>
      <c r="I19" s="33">
        <v>760</v>
      </c>
      <c r="J19" s="31" t="s">
        <v>599</v>
      </c>
      <c r="K19" s="33">
        <v>916.219970703125</v>
      </c>
      <c r="L19" s="31" t="s">
        <v>599</v>
      </c>
      <c r="M19" s="33">
        <v>465.95999145507801</v>
      </c>
      <c r="N19" s="31" t="s">
        <v>599</v>
      </c>
      <c r="O19" s="33">
        <v>892.22998046875</v>
      </c>
      <c r="P19" s="31" t="s">
        <v>652</v>
      </c>
    </row>
    <row r="20" spans="1:16">
      <c r="A20" s="31" t="s">
        <v>8920</v>
      </c>
      <c r="B20" s="32" t="s">
        <v>9447</v>
      </c>
      <c r="C20" s="32">
        <v>600002</v>
      </c>
      <c r="D20" s="31" t="s">
        <v>9473</v>
      </c>
      <c r="E20" s="31" t="s">
        <v>23</v>
      </c>
      <c r="F20" s="32" t="s">
        <v>9474</v>
      </c>
      <c r="G20" s="33">
        <v>141</v>
      </c>
      <c r="H20" s="31" t="s">
        <v>251</v>
      </c>
      <c r="I20" s="33">
        <v>118</v>
      </c>
      <c r="J20" s="31" t="s">
        <v>25</v>
      </c>
      <c r="K20" s="33">
        <v>149.11000061035199</v>
      </c>
      <c r="L20" s="31" t="s">
        <v>25</v>
      </c>
      <c r="M20" s="33">
        <v>148.03999328613301</v>
      </c>
      <c r="N20" s="31" t="s">
        <v>25</v>
      </c>
      <c r="O20" s="33">
        <v>126.68000030517599</v>
      </c>
      <c r="P20" s="31" t="s">
        <v>25</v>
      </c>
    </row>
    <row r="21" spans="1:16">
      <c r="A21" s="31" t="s">
        <v>8920</v>
      </c>
      <c r="B21" s="32" t="s">
        <v>9447</v>
      </c>
      <c r="C21" s="32">
        <v>600003</v>
      </c>
      <c r="D21" s="31" t="s">
        <v>9475</v>
      </c>
      <c r="E21" s="31" t="s">
        <v>23</v>
      </c>
      <c r="F21" s="32" t="s">
        <v>9476</v>
      </c>
      <c r="G21" s="33">
        <v>300</v>
      </c>
      <c r="H21" s="31" t="s">
        <v>251</v>
      </c>
      <c r="I21" s="33">
        <v>179</v>
      </c>
      <c r="J21" s="31" t="s">
        <v>251</v>
      </c>
      <c r="K21" s="33">
        <v>159.22000122070301</v>
      </c>
      <c r="L21" s="31" t="s">
        <v>251</v>
      </c>
      <c r="M21" s="33">
        <v>208.25</v>
      </c>
      <c r="N21" s="31" t="s">
        <v>251</v>
      </c>
      <c r="O21" s="33">
        <v>150.83999633789099</v>
      </c>
      <c r="P21" s="31" t="s">
        <v>251</v>
      </c>
    </row>
    <row r="22" spans="1:16">
      <c r="A22" s="31" t="s">
        <v>9477</v>
      </c>
      <c r="B22" s="32" t="s">
        <v>9447</v>
      </c>
      <c r="C22" s="32">
        <v>600004</v>
      </c>
      <c r="D22" s="31" t="s">
        <v>9478</v>
      </c>
      <c r="E22" s="31" t="s">
        <v>23</v>
      </c>
      <c r="F22" s="32" t="s">
        <v>9479</v>
      </c>
      <c r="G22" s="33">
        <v>466</v>
      </c>
      <c r="H22" s="31" t="s">
        <v>38</v>
      </c>
      <c r="I22" s="33">
        <v>458</v>
      </c>
      <c r="J22" s="31" t="s">
        <v>38</v>
      </c>
      <c r="K22" s="33">
        <v>582.739990234375</v>
      </c>
      <c r="L22" s="31" t="s">
        <v>38</v>
      </c>
      <c r="M22" s="33">
        <v>566.95001220703102</v>
      </c>
      <c r="N22" s="31" t="s">
        <v>38</v>
      </c>
      <c r="O22" s="33">
        <v>583.08001708984398</v>
      </c>
      <c r="P22" s="31" t="s">
        <v>619</v>
      </c>
    </row>
    <row r="23" spans="1:16">
      <c r="A23" s="31" t="s">
        <v>9480</v>
      </c>
      <c r="B23" s="32" t="s">
        <v>9447</v>
      </c>
      <c r="C23" s="32">
        <v>600006</v>
      </c>
      <c r="D23" s="31" t="s">
        <v>9481</v>
      </c>
      <c r="E23" s="31" t="s">
        <v>23</v>
      </c>
      <c r="F23" s="32" t="s">
        <v>9482</v>
      </c>
      <c r="G23" s="34">
        <v>251</v>
      </c>
      <c r="H23" s="31" t="s">
        <v>25</v>
      </c>
      <c r="I23" s="33">
        <v>321</v>
      </c>
      <c r="J23" s="31" t="s">
        <v>25</v>
      </c>
      <c r="K23" s="33">
        <v>421.70001220703102</v>
      </c>
      <c r="L23" s="31" t="s">
        <v>25</v>
      </c>
      <c r="M23" s="33">
        <v>445.13000488281301</v>
      </c>
      <c r="N23" s="31" t="s">
        <v>25</v>
      </c>
      <c r="O23" s="33">
        <v>412.89999389648398</v>
      </c>
      <c r="P23" s="31" t="s">
        <v>25</v>
      </c>
    </row>
    <row r="24" spans="1:16">
      <c r="A24" s="31" t="s">
        <v>9477</v>
      </c>
      <c r="B24" s="32" t="s">
        <v>9447</v>
      </c>
      <c r="C24" s="32">
        <v>600009</v>
      </c>
      <c r="D24" s="31" t="s">
        <v>9483</v>
      </c>
      <c r="E24" s="31" t="s">
        <v>23</v>
      </c>
      <c r="F24" s="32" t="s">
        <v>9484</v>
      </c>
      <c r="G24" s="33">
        <v>970</v>
      </c>
      <c r="H24" s="31" t="s">
        <v>38</v>
      </c>
      <c r="I24" s="33">
        <v>1140</v>
      </c>
      <c r="J24" s="31" t="s">
        <v>38</v>
      </c>
      <c r="K24" s="33">
        <v>1138.9599609375</v>
      </c>
      <c r="L24" s="31" t="s">
        <v>25</v>
      </c>
      <c r="M24" s="33">
        <v>610.57000732421898</v>
      </c>
      <c r="N24" s="31" t="s">
        <v>25</v>
      </c>
      <c r="O24" s="33">
        <v>465.64001464843801</v>
      </c>
      <c r="P24" s="31" t="s">
        <v>25</v>
      </c>
    </row>
    <row r="25" spans="1:16">
      <c r="A25" s="31" t="s">
        <v>9477</v>
      </c>
      <c r="B25" s="32" t="s">
        <v>9447</v>
      </c>
      <c r="C25" s="32">
        <v>600010</v>
      </c>
      <c r="D25" s="31" t="s">
        <v>30</v>
      </c>
      <c r="E25" s="31" t="s">
        <v>23</v>
      </c>
      <c r="F25" s="32" t="s">
        <v>9485</v>
      </c>
      <c r="G25" s="33">
        <v>167</v>
      </c>
      <c r="H25" s="31" t="s">
        <v>251</v>
      </c>
      <c r="I25" s="33">
        <v>156</v>
      </c>
      <c r="J25" s="31" t="s">
        <v>251</v>
      </c>
      <c r="K25" s="33">
        <v>245.82000732421901</v>
      </c>
      <c r="L25" s="31" t="s">
        <v>38</v>
      </c>
      <c r="M25" s="33">
        <v>210.97999572753901</v>
      </c>
      <c r="N25" s="31" t="s">
        <v>251</v>
      </c>
      <c r="O25" s="33">
        <v>256.16000366210898</v>
      </c>
      <c r="P25" s="31" t="s">
        <v>25</v>
      </c>
    </row>
    <row r="26" spans="1:16">
      <c r="A26" s="31" t="s">
        <v>7261</v>
      </c>
      <c r="B26" s="32" t="s">
        <v>9447</v>
      </c>
      <c r="C26" s="32">
        <v>600011</v>
      </c>
      <c r="D26" s="31" t="s">
        <v>9486</v>
      </c>
      <c r="E26" s="31" t="s">
        <v>23</v>
      </c>
      <c r="F26" s="32" t="s">
        <v>9487</v>
      </c>
      <c r="G26" s="33">
        <v>504</v>
      </c>
      <c r="H26" s="31" t="s">
        <v>38</v>
      </c>
      <c r="I26" s="33">
        <v>587</v>
      </c>
      <c r="J26" s="31" t="s">
        <v>38</v>
      </c>
      <c r="K26" s="33">
        <v>668.530029296875</v>
      </c>
      <c r="L26" s="31" t="s">
        <v>38</v>
      </c>
      <c r="M26" s="33">
        <v>673.05999755859398</v>
      </c>
      <c r="N26" s="31" t="s">
        <v>38</v>
      </c>
      <c r="O26" s="33">
        <v>715.71002197265602</v>
      </c>
      <c r="P26" s="31" t="s">
        <v>38</v>
      </c>
    </row>
    <row r="27" spans="1:16">
      <c r="A27" s="31" t="s">
        <v>9488</v>
      </c>
      <c r="B27" s="32" t="s">
        <v>9447</v>
      </c>
      <c r="C27" s="32">
        <v>600015</v>
      </c>
      <c r="D27" s="31" t="s">
        <v>9489</v>
      </c>
      <c r="E27" s="31" t="s">
        <v>23</v>
      </c>
      <c r="F27" s="32" t="s">
        <v>9490</v>
      </c>
      <c r="G27" s="34">
        <v>659</v>
      </c>
      <c r="H27" s="31" t="s">
        <v>437</v>
      </c>
      <c r="I27" s="34">
        <v>612</v>
      </c>
      <c r="J27" s="31" t="s">
        <v>437</v>
      </c>
      <c r="K27" s="34">
        <v>664.07000732421898</v>
      </c>
      <c r="L27" s="31" t="s">
        <v>437</v>
      </c>
      <c r="M27" s="34">
        <v>703.92999267578102</v>
      </c>
      <c r="N27" s="31" t="s">
        <v>437</v>
      </c>
      <c r="O27" s="34">
        <v>556.32000732421898</v>
      </c>
      <c r="P27" s="31" t="s">
        <v>437</v>
      </c>
    </row>
    <row r="28" spans="1:16">
      <c r="A28" s="31" t="s">
        <v>993</v>
      </c>
      <c r="B28" s="32" t="s">
        <v>9447</v>
      </c>
      <c r="C28" s="32">
        <v>600016</v>
      </c>
      <c r="D28" s="31" t="s">
        <v>9491</v>
      </c>
      <c r="E28" s="31" t="s">
        <v>23</v>
      </c>
      <c r="F28" s="32" t="s">
        <v>9492</v>
      </c>
      <c r="G28" s="37"/>
      <c r="H28" s="31" t="s">
        <v>30</v>
      </c>
      <c r="I28" s="33">
        <v>176</v>
      </c>
      <c r="J28" s="31" t="s">
        <v>251</v>
      </c>
      <c r="K28" s="33">
        <v>269.73001098632801</v>
      </c>
      <c r="L28" s="31" t="s">
        <v>251</v>
      </c>
      <c r="M28" s="33">
        <v>215.13999938964801</v>
      </c>
      <c r="N28" s="31" t="s">
        <v>251</v>
      </c>
      <c r="O28" s="33">
        <v>245.05000305175801</v>
      </c>
      <c r="P28" s="31" t="s">
        <v>25</v>
      </c>
    </row>
    <row r="29" spans="1:16">
      <c r="A29" s="31" t="s">
        <v>993</v>
      </c>
      <c r="B29" s="32" t="s">
        <v>9447</v>
      </c>
      <c r="C29" s="32">
        <v>600017</v>
      </c>
      <c r="D29" s="31" t="s">
        <v>30</v>
      </c>
      <c r="E29" s="31" t="s">
        <v>23</v>
      </c>
      <c r="F29" s="32" t="s">
        <v>9493</v>
      </c>
      <c r="G29" s="33">
        <v>461</v>
      </c>
      <c r="H29" s="31" t="s">
        <v>25</v>
      </c>
      <c r="I29" s="33">
        <v>426</v>
      </c>
      <c r="J29" s="31" t="s">
        <v>25</v>
      </c>
      <c r="K29" s="33">
        <v>463.14001464843801</v>
      </c>
      <c r="L29" s="31" t="s">
        <v>25</v>
      </c>
      <c r="M29" s="33">
        <v>443.51998901367199</v>
      </c>
      <c r="N29" s="31" t="s">
        <v>25</v>
      </c>
      <c r="O29" s="33">
        <v>395.29000854492199</v>
      </c>
      <c r="P29" s="31" t="s">
        <v>25</v>
      </c>
    </row>
    <row r="30" spans="1:16">
      <c r="A30" s="31" t="s">
        <v>9494</v>
      </c>
      <c r="B30" s="32" t="s">
        <v>9447</v>
      </c>
      <c r="C30" s="32">
        <v>600018</v>
      </c>
      <c r="D30" s="31" t="s">
        <v>9495</v>
      </c>
      <c r="E30" s="31" t="s">
        <v>23</v>
      </c>
      <c r="F30" s="32" t="s">
        <v>9496</v>
      </c>
      <c r="G30" s="33">
        <v>168</v>
      </c>
      <c r="H30" s="31" t="s">
        <v>25</v>
      </c>
      <c r="I30" s="33">
        <v>151</v>
      </c>
      <c r="J30" s="31" t="s">
        <v>25</v>
      </c>
      <c r="K30" s="33">
        <v>200.38999938964801</v>
      </c>
      <c r="L30" s="31" t="s">
        <v>25</v>
      </c>
      <c r="M30" s="33">
        <v>133.24000549316401</v>
      </c>
      <c r="N30" s="31" t="s">
        <v>25</v>
      </c>
      <c r="O30" s="33">
        <v>146.80999755859401</v>
      </c>
      <c r="P30" s="31" t="s">
        <v>25</v>
      </c>
    </row>
    <row r="31" spans="1:16">
      <c r="A31" s="31" t="s">
        <v>8383</v>
      </c>
      <c r="B31" s="32" t="s">
        <v>9447</v>
      </c>
      <c r="C31" s="32">
        <v>600019</v>
      </c>
      <c r="D31" s="31" t="s">
        <v>9497</v>
      </c>
      <c r="E31" s="31" t="s">
        <v>23</v>
      </c>
      <c r="F31" s="32" t="s">
        <v>9498</v>
      </c>
      <c r="G31" s="33">
        <v>235</v>
      </c>
      <c r="H31" s="31" t="s">
        <v>25</v>
      </c>
      <c r="I31" s="33">
        <v>156</v>
      </c>
      <c r="J31" s="31" t="s">
        <v>25</v>
      </c>
      <c r="K31" s="33">
        <v>226.21000671386699</v>
      </c>
      <c r="L31" s="31" t="s">
        <v>25</v>
      </c>
      <c r="M31" s="33">
        <v>214.30000305175801</v>
      </c>
      <c r="N31" s="31" t="s">
        <v>25</v>
      </c>
      <c r="O31" s="33">
        <v>211.10000610351599</v>
      </c>
      <c r="P31" s="31" t="s">
        <v>25</v>
      </c>
    </row>
    <row r="32" spans="1:16">
      <c r="A32" s="31" t="s">
        <v>9477</v>
      </c>
      <c r="B32" s="32" t="s">
        <v>9447</v>
      </c>
      <c r="C32" s="32">
        <v>600023</v>
      </c>
      <c r="D32" s="31" t="s">
        <v>9499</v>
      </c>
      <c r="E32" s="31" t="s">
        <v>23</v>
      </c>
      <c r="F32" s="32" t="s">
        <v>9500</v>
      </c>
      <c r="G32" s="33">
        <v>395</v>
      </c>
      <c r="H32" s="31" t="s">
        <v>38</v>
      </c>
      <c r="I32" s="33">
        <v>406</v>
      </c>
      <c r="J32" s="31" t="s">
        <v>38</v>
      </c>
      <c r="K32" s="33">
        <v>804.11999511718795</v>
      </c>
      <c r="L32" s="31" t="s">
        <v>38</v>
      </c>
      <c r="M32" s="33">
        <v>752.59002685546898</v>
      </c>
      <c r="N32" s="31" t="s">
        <v>38</v>
      </c>
      <c r="O32" s="33">
        <v>648.63000488281295</v>
      </c>
      <c r="P32" s="31" t="s">
        <v>437</v>
      </c>
    </row>
    <row r="33" spans="1:16">
      <c r="A33" s="31" t="s">
        <v>8156</v>
      </c>
      <c r="B33" s="32" t="s">
        <v>9447</v>
      </c>
      <c r="C33" s="32">
        <v>600025</v>
      </c>
      <c r="D33" s="31" t="s">
        <v>9501</v>
      </c>
      <c r="E33" s="31" t="s">
        <v>23</v>
      </c>
      <c r="F33" s="32" t="s">
        <v>9502</v>
      </c>
      <c r="G33" s="33">
        <v>326</v>
      </c>
      <c r="H33" s="31" t="s">
        <v>25</v>
      </c>
      <c r="I33" s="33">
        <v>310</v>
      </c>
      <c r="J33" s="31" t="s">
        <v>25</v>
      </c>
      <c r="K33" s="33">
        <v>322.98001098632801</v>
      </c>
      <c r="L33" s="31" t="s">
        <v>25</v>
      </c>
      <c r="M33" s="33">
        <v>320.64001464843801</v>
      </c>
      <c r="N33" s="31" t="s">
        <v>25</v>
      </c>
      <c r="O33" s="33">
        <v>289.64001464843801</v>
      </c>
      <c r="P33" s="31" t="s">
        <v>25</v>
      </c>
    </row>
    <row r="34" spans="1:16">
      <c r="A34" s="31" t="s">
        <v>9503</v>
      </c>
      <c r="B34" s="32" t="s">
        <v>9447</v>
      </c>
      <c r="C34" s="32">
        <v>600026</v>
      </c>
      <c r="D34" s="31" t="s">
        <v>30</v>
      </c>
      <c r="E34" s="31" t="s">
        <v>23</v>
      </c>
      <c r="F34" s="32" t="s">
        <v>9504</v>
      </c>
      <c r="G34" s="33">
        <v>233</v>
      </c>
      <c r="H34" s="31" t="s">
        <v>38</v>
      </c>
      <c r="I34" s="33">
        <v>260</v>
      </c>
      <c r="J34" s="31" t="s">
        <v>38</v>
      </c>
      <c r="K34" s="33">
        <v>280.76998901367199</v>
      </c>
      <c r="L34" s="31" t="s">
        <v>38</v>
      </c>
      <c r="M34" s="33">
        <v>282.57998657226602</v>
      </c>
      <c r="N34" s="31" t="s">
        <v>38</v>
      </c>
      <c r="O34" s="33">
        <v>283.83999633789102</v>
      </c>
      <c r="P34" s="31" t="s">
        <v>38</v>
      </c>
    </row>
    <row r="35" spans="1:16">
      <c r="A35" s="31" t="s">
        <v>8341</v>
      </c>
      <c r="B35" s="32" t="s">
        <v>9447</v>
      </c>
      <c r="C35" s="32">
        <v>600027</v>
      </c>
      <c r="D35" s="31" t="s">
        <v>30</v>
      </c>
      <c r="E35" s="31" t="s">
        <v>23</v>
      </c>
      <c r="F35" s="32" t="s">
        <v>9505</v>
      </c>
      <c r="G35" s="34">
        <v>223</v>
      </c>
      <c r="H35" s="31" t="s">
        <v>38</v>
      </c>
      <c r="I35" s="34">
        <v>254</v>
      </c>
      <c r="J35" s="31" t="s">
        <v>25</v>
      </c>
      <c r="K35" s="34">
        <v>328.35998535156301</v>
      </c>
      <c r="L35" s="31" t="s">
        <v>25</v>
      </c>
      <c r="M35" s="34">
        <v>277.88000488281301</v>
      </c>
      <c r="N35" s="31" t="s">
        <v>25</v>
      </c>
      <c r="O35" s="34">
        <v>259.489990234375</v>
      </c>
      <c r="P35" s="31" t="s">
        <v>25</v>
      </c>
    </row>
    <row r="36" spans="1:16">
      <c r="A36" s="31" t="s">
        <v>9506</v>
      </c>
      <c r="B36" s="32" t="s">
        <v>9447</v>
      </c>
      <c r="C36" s="32">
        <v>600028</v>
      </c>
      <c r="D36" s="31" t="s">
        <v>9507</v>
      </c>
      <c r="E36" s="31" t="s">
        <v>23</v>
      </c>
      <c r="F36" s="32" t="s">
        <v>9508</v>
      </c>
      <c r="G36" s="33">
        <v>283</v>
      </c>
      <c r="H36" s="31" t="s">
        <v>25</v>
      </c>
      <c r="I36" s="33">
        <v>347</v>
      </c>
      <c r="J36" s="31" t="s">
        <v>25</v>
      </c>
      <c r="K36" s="33">
        <v>607.55999755859398</v>
      </c>
      <c r="L36" s="31" t="s">
        <v>25</v>
      </c>
      <c r="M36" s="33">
        <v>581.66998291015602</v>
      </c>
      <c r="N36" s="31" t="s">
        <v>25</v>
      </c>
      <c r="O36" s="33">
        <v>351.17999267578102</v>
      </c>
      <c r="P36" s="31" t="s">
        <v>437</v>
      </c>
    </row>
    <row r="37" spans="1:16">
      <c r="A37" s="31" t="s">
        <v>9509</v>
      </c>
      <c r="B37" s="32" t="s">
        <v>9447</v>
      </c>
      <c r="C37" s="32">
        <v>600030</v>
      </c>
      <c r="D37" s="31" t="s">
        <v>9510</v>
      </c>
      <c r="E37" s="31" t="s">
        <v>23</v>
      </c>
      <c r="F37" s="32" t="s">
        <v>9511</v>
      </c>
      <c r="G37" s="33">
        <v>368</v>
      </c>
      <c r="H37" s="31" t="s">
        <v>251</v>
      </c>
      <c r="I37" s="33">
        <v>867</v>
      </c>
      <c r="J37" s="31" t="s">
        <v>251</v>
      </c>
      <c r="K37" s="33">
        <v>1174.17004394531</v>
      </c>
      <c r="L37" s="31" t="s">
        <v>251</v>
      </c>
      <c r="M37" s="33">
        <v>749.14001464843795</v>
      </c>
      <c r="N37" s="31" t="s">
        <v>251</v>
      </c>
      <c r="O37" s="33">
        <v>616.54998779296898</v>
      </c>
      <c r="P37" s="31" t="s">
        <v>38</v>
      </c>
    </row>
    <row r="38" spans="1:16">
      <c r="A38" s="31" t="s">
        <v>9512</v>
      </c>
      <c r="B38" s="32" t="s">
        <v>9447</v>
      </c>
      <c r="C38" s="32">
        <v>600032</v>
      </c>
      <c r="D38" s="31" t="s">
        <v>9513</v>
      </c>
      <c r="E38" s="31" t="s">
        <v>23</v>
      </c>
      <c r="F38" s="32" t="s">
        <v>9514</v>
      </c>
      <c r="G38" s="33">
        <v>562</v>
      </c>
      <c r="H38" s="31" t="s">
        <v>38</v>
      </c>
      <c r="I38" s="33">
        <v>727</v>
      </c>
      <c r="J38" s="31" t="s">
        <v>38</v>
      </c>
      <c r="K38" s="33">
        <v>786.85998535156295</v>
      </c>
      <c r="L38" s="31" t="s">
        <v>38</v>
      </c>
      <c r="M38" s="33">
        <v>847.969970703125</v>
      </c>
      <c r="N38" s="31" t="s">
        <v>38</v>
      </c>
      <c r="O38" s="33">
        <v>738.59002685546898</v>
      </c>
      <c r="P38" s="31" t="s">
        <v>38</v>
      </c>
    </row>
    <row r="39" spans="1:16">
      <c r="A39" s="31" t="s">
        <v>9512</v>
      </c>
      <c r="B39" s="32" t="s">
        <v>9447</v>
      </c>
      <c r="C39" s="32">
        <v>600035</v>
      </c>
      <c r="D39" s="31" t="s">
        <v>9515</v>
      </c>
      <c r="E39" s="31" t="s">
        <v>23</v>
      </c>
      <c r="F39" s="32" t="s">
        <v>9516</v>
      </c>
      <c r="G39" s="33">
        <v>711</v>
      </c>
      <c r="H39" s="31" t="s">
        <v>38</v>
      </c>
      <c r="I39" s="33">
        <v>741</v>
      </c>
      <c r="J39" s="31" t="s">
        <v>38</v>
      </c>
      <c r="K39" s="33">
        <v>1109.03002929688</v>
      </c>
      <c r="L39" s="31" t="s">
        <v>251</v>
      </c>
      <c r="M39" s="33">
        <v>1034.5400390625</v>
      </c>
      <c r="N39" s="31" t="s">
        <v>251</v>
      </c>
      <c r="O39" s="33">
        <v>1092.31994628906</v>
      </c>
      <c r="P39" s="31" t="s">
        <v>38</v>
      </c>
    </row>
    <row r="40" spans="1:16">
      <c r="A40" s="31" t="s">
        <v>9517</v>
      </c>
      <c r="B40" s="32" t="s">
        <v>9447</v>
      </c>
      <c r="C40" s="32">
        <v>600037</v>
      </c>
      <c r="D40" s="31" t="s">
        <v>9518</v>
      </c>
      <c r="E40" s="31" t="s">
        <v>23</v>
      </c>
      <c r="F40" s="32" t="s">
        <v>9519</v>
      </c>
      <c r="G40" s="33">
        <v>150</v>
      </c>
      <c r="H40" s="31" t="s">
        <v>38</v>
      </c>
      <c r="I40" s="33">
        <v>184</v>
      </c>
      <c r="J40" s="31" t="s">
        <v>38</v>
      </c>
      <c r="K40" s="33">
        <v>227.580001831055</v>
      </c>
      <c r="L40" s="31" t="s">
        <v>38</v>
      </c>
      <c r="M40" s="33">
        <v>209.16000366210901</v>
      </c>
      <c r="N40" s="31" t="s">
        <v>38</v>
      </c>
      <c r="O40" s="33">
        <v>194.69000244140599</v>
      </c>
      <c r="P40" s="31" t="s">
        <v>38</v>
      </c>
    </row>
    <row r="41" spans="1:16">
      <c r="A41" s="31" t="s">
        <v>9520</v>
      </c>
      <c r="B41" s="32" t="s">
        <v>9447</v>
      </c>
      <c r="C41" s="32">
        <v>600040</v>
      </c>
      <c r="D41" s="31" t="s">
        <v>9521</v>
      </c>
      <c r="E41" s="31" t="s">
        <v>23</v>
      </c>
      <c r="F41" s="32" t="s">
        <v>9522</v>
      </c>
      <c r="G41" s="33">
        <v>233</v>
      </c>
      <c r="H41" s="31" t="s">
        <v>251</v>
      </c>
      <c r="I41" s="33">
        <v>269</v>
      </c>
      <c r="J41" s="31" t="s">
        <v>38</v>
      </c>
      <c r="K41" s="33">
        <v>366.25</v>
      </c>
      <c r="L41" s="31" t="s">
        <v>437</v>
      </c>
      <c r="M41" s="33">
        <v>399.260009765625</v>
      </c>
      <c r="N41" s="31" t="s">
        <v>25</v>
      </c>
      <c r="O41" s="33">
        <v>381.85000610351602</v>
      </c>
      <c r="P41" s="31" t="s">
        <v>25</v>
      </c>
    </row>
    <row r="42" spans="1:16">
      <c r="A42" s="31" t="s">
        <v>9512</v>
      </c>
      <c r="B42" s="32" t="s">
        <v>9447</v>
      </c>
      <c r="C42" s="32">
        <v>600041</v>
      </c>
      <c r="D42" s="31" t="s">
        <v>9523</v>
      </c>
      <c r="E42" s="31" t="s">
        <v>23</v>
      </c>
      <c r="F42" s="32" t="s">
        <v>9524</v>
      </c>
      <c r="G42" s="34">
        <v>528</v>
      </c>
      <c r="H42" s="31" t="s">
        <v>25</v>
      </c>
      <c r="I42" s="33">
        <v>618</v>
      </c>
      <c r="J42" s="31" t="s">
        <v>25</v>
      </c>
      <c r="K42" s="33">
        <v>719.75</v>
      </c>
      <c r="L42" s="31" t="s">
        <v>25</v>
      </c>
      <c r="M42" s="33">
        <v>656.96002197265602</v>
      </c>
      <c r="N42" s="31" t="s">
        <v>25</v>
      </c>
      <c r="O42" s="33">
        <v>521.05999755859398</v>
      </c>
      <c r="P42" s="31" t="s">
        <v>25</v>
      </c>
    </row>
    <row r="43" spans="1:16">
      <c r="A43" s="31" t="s">
        <v>9512</v>
      </c>
      <c r="B43" s="32" t="s">
        <v>9447</v>
      </c>
      <c r="C43" s="32">
        <v>600042</v>
      </c>
      <c r="D43" s="31" t="s">
        <v>9525</v>
      </c>
      <c r="E43" s="31" t="s">
        <v>23</v>
      </c>
      <c r="F43" s="32" t="s">
        <v>9526</v>
      </c>
      <c r="G43" s="33">
        <v>690</v>
      </c>
      <c r="H43" s="31" t="s">
        <v>38</v>
      </c>
      <c r="I43" s="33">
        <v>725</v>
      </c>
      <c r="J43" s="31" t="s">
        <v>38</v>
      </c>
      <c r="K43" s="33">
        <v>911.83001708984398</v>
      </c>
      <c r="L43" s="31" t="s">
        <v>38</v>
      </c>
      <c r="M43" s="33">
        <v>875.38000488281295</v>
      </c>
      <c r="N43" s="31" t="s">
        <v>38</v>
      </c>
      <c r="O43" s="33">
        <v>762.08001708984398</v>
      </c>
      <c r="P43" s="31" t="s">
        <v>38</v>
      </c>
    </row>
    <row r="44" spans="1:16">
      <c r="A44" s="31" t="s">
        <v>9527</v>
      </c>
      <c r="B44" s="32" t="s">
        <v>9447</v>
      </c>
      <c r="C44" s="32">
        <v>600043</v>
      </c>
      <c r="D44" s="31" t="s">
        <v>9528</v>
      </c>
      <c r="E44" s="31" t="s">
        <v>23</v>
      </c>
      <c r="F44" s="32" t="s">
        <v>9529</v>
      </c>
      <c r="G44" s="33">
        <v>826</v>
      </c>
      <c r="H44" s="31" t="s">
        <v>437</v>
      </c>
      <c r="I44" s="33">
        <v>461</v>
      </c>
      <c r="J44" s="31" t="s">
        <v>437</v>
      </c>
      <c r="K44" s="33">
        <v>641.88000488281295</v>
      </c>
      <c r="L44" s="31" t="s">
        <v>437</v>
      </c>
      <c r="M44" s="33">
        <v>646.10998535156295</v>
      </c>
      <c r="N44" s="31" t="s">
        <v>25</v>
      </c>
      <c r="O44" s="33">
        <v>723.47998046875</v>
      </c>
      <c r="P44" s="31" t="s">
        <v>437</v>
      </c>
    </row>
    <row r="45" spans="1:16">
      <c r="A45" s="31" t="s">
        <v>9530</v>
      </c>
      <c r="B45" s="32" t="s">
        <v>9447</v>
      </c>
      <c r="C45" s="32">
        <v>600044</v>
      </c>
      <c r="D45" s="31" t="s">
        <v>9531</v>
      </c>
      <c r="E45" s="31" t="s">
        <v>23</v>
      </c>
      <c r="F45" s="32" t="s">
        <v>9532</v>
      </c>
      <c r="H45" s="31" t="s">
        <v>61</v>
      </c>
      <c r="I45" s="34">
        <v>219</v>
      </c>
      <c r="J45" s="31" t="s">
        <v>25</v>
      </c>
      <c r="K45" s="34">
        <v>204.22999572753901</v>
      </c>
      <c r="L45" s="31" t="s">
        <v>25</v>
      </c>
      <c r="M45" s="34">
        <v>166.32000732421901</v>
      </c>
      <c r="N45" s="31" t="s">
        <v>25</v>
      </c>
      <c r="O45" s="34">
        <v>159.47999572753901</v>
      </c>
      <c r="P45" s="31" t="s">
        <v>25</v>
      </c>
    </row>
    <row r="46" spans="1:16">
      <c r="A46" s="31" t="s">
        <v>9530</v>
      </c>
      <c r="B46" s="32" t="s">
        <v>9447</v>
      </c>
      <c r="C46" s="32">
        <v>600045</v>
      </c>
      <c r="D46" s="31" t="s">
        <v>9533</v>
      </c>
      <c r="E46" s="31" t="s">
        <v>23</v>
      </c>
      <c r="F46" s="32" t="s">
        <v>9534</v>
      </c>
      <c r="G46" s="34">
        <v>161</v>
      </c>
      <c r="H46" s="31" t="s">
        <v>38</v>
      </c>
      <c r="I46" s="34">
        <v>340</v>
      </c>
      <c r="J46" s="31" t="s">
        <v>38</v>
      </c>
      <c r="K46" s="34">
        <v>378.66000366210898</v>
      </c>
      <c r="L46" s="31" t="s">
        <v>38</v>
      </c>
      <c r="M46" s="34">
        <v>443.39999389648398</v>
      </c>
      <c r="N46" s="31" t="s">
        <v>38</v>
      </c>
      <c r="O46" s="34">
        <v>371.739990234375</v>
      </c>
      <c r="P46" s="31" t="s">
        <v>38</v>
      </c>
    </row>
    <row r="47" spans="1:16">
      <c r="A47" s="31" t="s">
        <v>9535</v>
      </c>
      <c r="B47" s="32" t="s">
        <v>9447</v>
      </c>
      <c r="C47" s="32">
        <v>600046</v>
      </c>
      <c r="D47" s="31" t="s">
        <v>9536</v>
      </c>
      <c r="E47" s="31" t="s">
        <v>23</v>
      </c>
      <c r="F47" s="32" t="s">
        <v>9537</v>
      </c>
      <c r="G47" s="33">
        <v>284</v>
      </c>
      <c r="H47" s="31" t="s">
        <v>251</v>
      </c>
      <c r="I47" s="33">
        <v>209</v>
      </c>
      <c r="J47" s="31" t="s">
        <v>38</v>
      </c>
      <c r="K47" s="33">
        <v>281.82998657226602</v>
      </c>
      <c r="L47" s="31" t="s">
        <v>38</v>
      </c>
      <c r="M47" s="33">
        <v>281.41000366210898</v>
      </c>
      <c r="N47" s="31" t="s">
        <v>38</v>
      </c>
      <c r="O47" s="33">
        <v>262.70999145507801</v>
      </c>
      <c r="P47" s="31" t="s">
        <v>38</v>
      </c>
    </row>
    <row r="48" spans="1:16">
      <c r="A48" s="31" t="s">
        <v>9538</v>
      </c>
      <c r="B48" s="32" t="s">
        <v>9447</v>
      </c>
      <c r="C48" s="32">
        <v>600047</v>
      </c>
      <c r="D48" s="31" t="s">
        <v>9539</v>
      </c>
      <c r="E48" s="31" t="s">
        <v>23</v>
      </c>
      <c r="F48" s="32" t="s">
        <v>9540</v>
      </c>
      <c r="G48" s="37"/>
      <c r="H48" s="31" t="s">
        <v>61</v>
      </c>
      <c r="I48" s="37"/>
      <c r="J48" s="31" t="s">
        <v>61</v>
      </c>
      <c r="K48" s="37"/>
      <c r="L48" s="31" t="s">
        <v>61</v>
      </c>
      <c r="M48" s="37"/>
      <c r="N48" s="31" t="s">
        <v>619</v>
      </c>
      <c r="O48" s="37"/>
      <c r="P48" s="31" t="s">
        <v>619</v>
      </c>
    </row>
    <row r="49" spans="1:16">
      <c r="A49" s="31" t="s">
        <v>9538</v>
      </c>
      <c r="B49" s="32" t="s">
        <v>9447</v>
      </c>
      <c r="C49" s="32">
        <v>600049</v>
      </c>
      <c r="D49" s="31" t="s">
        <v>30</v>
      </c>
      <c r="E49" s="31" t="s">
        <v>23</v>
      </c>
      <c r="F49" s="32" t="s">
        <v>9541</v>
      </c>
      <c r="G49" s="33">
        <v>365.64001464843801</v>
      </c>
      <c r="H49" s="31" t="s">
        <v>25</v>
      </c>
      <c r="I49" s="33">
        <v>260.60998535156301</v>
      </c>
      <c r="J49" s="31" t="s">
        <v>25</v>
      </c>
      <c r="K49" s="33">
        <v>0</v>
      </c>
      <c r="L49" s="31" t="s">
        <v>61</v>
      </c>
      <c r="M49" s="33">
        <v>195.28999328613301</v>
      </c>
      <c r="N49" s="31" t="s">
        <v>25</v>
      </c>
      <c r="O49" s="33">
        <v>207.330001831055</v>
      </c>
      <c r="P49" s="31" t="s">
        <v>25</v>
      </c>
    </row>
    <row r="50" spans="1:16">
      <c r="A50" s="31" t="s">
        <v>9542</v>
      </c>
      <c r="B50" s="32" t="s">
        <v>9447</v>
      </c>
      <c r="C50" s="32">
        <v>600050</v>
      </c>
      <c r="D50" s="31" t="s">
        <v>30</v>
      </c>
      <c r="E50" s="31" t="s">
        <v>23</v>
      </c>
      <c r="F50" s="32" t="s">
        <v>9543</v>
      </c>
      <c r="G50" s="33">
        <v>334</v>
      </c>
      <c r="H50" s="31" t="s">
        <v>437</v>
      </c>
      <c r="I50" s="33">
        <v>286</v>
      </c>
      <c r="J50" s="31" t="s">
        <v>437</v>
      </c>
      <c r="K50" s="33">
        <v>526.13000488281295</v>
      </c>
      <c r="L50" s="31" t="s">
        <v>339</v>
      </c>
      <c r="M50" s="33">
        <v>350.94000244140602</v>
      </c>
      <c r="N50" s="31" t="s">
        <v>339</v>
      </c>
      <c r="O50" s="33">
        <v>445.07998657226602</v>
      </c>
      <c r="P50" s="31" t="s">
        <v>339</v>
      </c>
    </row>
    <row r="51" spans="1:16">
      <c r="A51" s="31" t="s">
        <v>9544</v>
      </c>
      <c r="B51" s="32" t="s">
        <v>9447</v>
      </c>
      <c r="C51" s="32">
        <v>600051</v>
      </c>
      <c r="D51" s="31" t="s">
        <v>9545</v>
      </c>
      <c r="E51" s="31" t="s">
        <v>23</v>
      </c>
      <c r="F51" s="32" t="s">
        <v>9546</v>
      </c>
      <c r="G51" s="33">
        <v>186</v>
      </c>
      <c r="H51" s="31" t="s">
        <v>25</v>
      </c>
      <c r="I51" s="33">
        <v>234</v>
      </c>
      <c r="J51" s="31" t="s">
        <v>25</v>
      </c>
      <c r="K51" s="33">
        <v>315.510009765625</v>
      </c>
      <c r="L51" s="31" t="s">
        <v>25</v>
      </c>
      <c r="M51" s="33">
        <v>278.989990234375</v>
      </c>
      <c r="N51" s="31" t="s">
        <v>25</v>
      </c>
      <c r="O51" s="33">
        <v>226.74000549316401</v>
      </c>
      <c r="P51" s="31" t="s">
        <v>25</v>
      </c>
    </row>
    <row r="52" spans="1:16">
      <c r="A52" s="31" t="s">
        <v>9547</v>
      </c>
      <c r="B52" s="32" t="s">
        <v>9447</v>
      </c>
      <c r="C52" s="32">
        <v>600052</v>
      </c>
      <c r="D52" s="31" t="s">
        <v>30</v>
      </c>
      <c r="E52" s="31" t="s">
        <v>23</v>
      </c>
      <c r="F52" s="32" t="s">
        <v>9548</v>
      </c>
      <c r="G52" s="33">
        <v>190.63999938964801</v>
      </c>
      <c r="H52" s="31" t="s">
        <v>25</v>
      </c>
      <c r="I52" s="33">
        <v>565.27001953125</v>
      </c>
      <c r="J52" s="31" t="s">
        <v>38</v>
      </c>
      <c r="K52" s="33">
        <v>800.19000244140602</v>
      </c>
      <c r="L52" s="31" t="s">
        <v>25</v>
      </c>
      <c r="M52" s="33">
        <v>739.67999267578102</v>
      </c>
      <c r="N52" s="31" t="s">
        <v>25</v>
      </c>
      <c r="O52" s="33">
        <v>707.719970703125</v>
      </c>
      <c r="P52" s="31" t="s">
        <v>25</v>
      </c>
    </row>
    <row r="53" spans="1:16">
      <c r="A53" s="31" t="s">
        <v>9544</v>
      </c>
      <c r="B53" s="32" t="s">
        <v>9447</v>
      </c>
      <c r="C53" s="32">
        <v>600053</v>
      </c>
      <c r="D53" s="31" t="s">
        <v>30</v>
      </c>
      <c r="E53" s="31" t="s">
        <v>23</v>
      </c>
      <c r="F53" s="32" t="s">
        <v>9549</v>
      </c>
      <c r="G53" s="33">
        <v>456</v>
      </c>
      <c r="H53" s="31" t="s">
        <v>437</v>
      </c>
      <c r="I53" s="33">
        <v>457</v>
      </c>
      <c r="J53" s="31" t="s">
        <v>251</v>
      </c>
      <c r="K53" s="33">
        <v>376.16000366210898</v>
      </c>
      <c r="L53" s="31" t="s">
        <v>251</v>
      </c>
      <c r="M53" s="33">
        <v>376.489990234375</v>
      </c>
      <c r="N53" s="31" t="s">
        <v>251</v>
      </c>
      <c r="O53" s="33">
        <v>435.30999755859398</v>
      </c>
      <c r="P53" s="31" t="s">
        <v>25</v>
      </c>
    </row>
    <row r="54" spans="1:16">
      <c r="A54" s="31" t="s">
        <v>9550</v>
      </c>
      <c r="B54" s="32" t="s">
        <v>9447</v>
      </c>
      <c r="C54" s="32">
        <v>600055</v>
      </c>
      <c r="D54" s="31" t="s">
        <v>30</v>
      </c>
      <c r="E54" s="31" t="s">
        <v>23</v>
      </c>
      <c r="F54" s="32" t="s">
        <v>9551</v>
      </c>
      <c r="G54" s="33">
        <v>815</v>
      </c>
      <c r="H54" s="31" t="s">
        <v>25</v>
      </c>
      <c r="I54" s="33">
        <v>805</v>
      </c>
      <c r="J54" s="31" t="s">
        <v>25</v>
      </c>
      <c r="K54" s="33">
        <v>916.34997558593795</v>
      </c>
      <c r="L54" s="31" t="s">
        <v>25</v>
      </c>
      <c r="M54" s="33">
        <v>835.53997802734398</v>
      </c>
      <c r="N54" s="31" t="s">
        <v>25</v>
      </c>
      <c r="O54" s="33">
        <v>835.38000488281295</v>
      </c>
      <c r="P54" s="31" t="s">
        <v>38</v>
      </c>
    </row>
    <row r="55" spans="1:16">
      <c r="A55" s="31" t="s">
        <v>9547</v>
      </c>
      <c r="B55" s="32" t="s">
        <v>9447</v>
      </c>
      <c r="C55" s="32">
        <v>600056</v>
      </c>
      <c r="D55" s="31" t="s">
        <v>9552</v>
      </c>
      <c r="E55" s="31" t="s">
        <v>23</v>
      </c>
      <c r="F55" s="32" t="s">
        <v>9553</v>
      </c>
      <c r="G55" s="33">
        <v>591</v>
      </c>
      <c r="H55" s="31" t="s">
        <v>38</v>
      </c>
      <c r="I55" s="33">
        <v>515</v>
      </c>
      <c r="J55" s="31" t="s">
        <v>38</v>
      </c>
      <c r="K55" s="33">
        <v>623.84997558593795</v>
      </c>
      <c r="L55" s="31" t="s">
        <v>38</v>
      </c>
      <c r="M55" s="33">
        <v>500.20001220703102</v>
      </c>
      <c r="N55" s="31" t="s">
        <v>25</v>
      </c>
      <c r="O55" s="33">
        <v>605.40997314453102</v>
      </c>
      <c r="P55" s="31" t="s">
        <v>25</v>
      </c>
    </row>
    <row r="56" spans="1:16">
      <c r="A56" s="31" t="s">
        <v>9530</v>
      </c>
      <c r="B56" s="32" t="s">
        <v>9447</v>
      </c>
      <c r="C56" s="32">
        <v>600057</v>
      </c>
      <c r="D56" s="31" t="s">
        <v>9554</v>
      </c>
      <c r="E56" s="31" t="s">
        <v>23</v>
      </c>
      <c r="F56" s="32" t="s">
        <v>9555</v>
      </c>
      <c r="G56" s="33">
        <v>368</v>
      </c>
      <c r="H56" s="31" t="s">
        <v>25</v>
      </c>
      <c r="I56" s="33">
        <v>425</v>
      </c>
      <c r="J56" s="31" t="s">
        <v>25</v>
      </c>
      <c r="K56" s="33">
        <v>632.28997802734398</v>
      </c>
      <c r="L56" s="31" t="s">
        <v>25</v>
      </c>
      <c r="M56" s="33">
        <v>535.03997802734398</v>
      </c>
      <c r="N56" s="31" t="s">
        <v>25</v>
      </c>
      <c r="O56" s="33">
        <v>493.95999145507801</v>
      </c>
      <c r="P56" s="31" t="s">
        <v>25</v>
      </c>
    </row>
    <row r="57" spans="1:16">
      <c r="A57" s="31" t="s">
        <v>9458</v>
      </c>
      <c r="B57" s="32" t="s">
        <v>9447</v>
      </c>
      <c r="C57" s="32">
        <v>600058</v>
      </c>
      <c r="D57" s="31" t="s">
        <v>9556</v>
      </c>
      <c r="E57" s="31" t="s">
        <v>23</v>
      </c>
      <c r="F57" s="32" t="s">
        <v>9557</v>
      </c>
      <c r="G57" s="33">
        <v>443</v>
      </c>
      <c r="H57" s="31" t="s">
        <v>437</v>
      </c>
      <c r="I57" s="33">
        <v>366</v>
      </c>
      <c r="J57" s="31" t="s">
        <v>437</v>
      </c>
      <c r="K57" s="33">
        <v>404.20999145507801</v>
      </c>
      <c r="L57" s="31" t="s">
        <v>437</v>
      </c>
      <c r="M57" s="33">
        <v>473.5</v>
      </c>
      <c r="N57" s="31" t="s">
        <v>437</v>
      </c>
      <c r="O57" s="33">
        <v>278.92999267578102</v>
      </c>
      <c r="P57" s="31" t="s">
        <v>437</v>
      </c>
    </row>
    <row r="58" spans="1:16">
      <c r="A58" s="31" t="s">
        <v>9458</v>
      </c>
      <c r="B58" s="32" t="s">
        <v>9447</v>
      </c>
      <c r="C58" s="32">
        <v>600059</v>
      </c>
      <c r="D58" s="31" t="s">
        <v>9558</v>
      </c>
      <c r="E58" s="31" t="s">
        <v>23</v>
      </c>
      <c r="F58" s="32" t="s">
        <v>9559</v>
      </c>
      <c r="G58" s="33">
        <v>308</v>
      </c>
      <c r="H58" s="31" t="s">
        <v>437</v>
      </c>
      <c r="I58" s="33">
        <v>584</v>
      </c>
      <c r="J58" s="31" t="s">
        <v>599</v>
      </c>
      <c r="K58" s="33">
        <v>656.239990234375</v>
      </c>
      <c r="L58" s="31" t="s">
        <v>599</v>
      </c>
      <c r="M58" s="33">
        <v>516.04998779296898</v>
      </c>
      <c r="N58" s="31" t="s">
        <v>599</v>
      </c>
      <c r="O58" s="33">
        <v>640.489990234375</v>
      </c>
      <c r="P58" s="31" t="s">
        <v>599</v>
      </c>
    </row>
    <row r="59" spans="1:16">
      <c r="A59" s="31" t="s">
        <v>9560</v>
      </c>
      <c r="B59" s="32" t="s">
        <v>9447</v>
      </c>
      <c r="C59" s="32">
        <v>600060</v>
      </c>
      <c r="D59" s="31" t="s">
        <v>9561</v>
      </c>
      <c r="E59" s="31" t="s">
        <v>23</v>
      </c>
      <c r="F59" s="32" t="s">
        <v>9562</v>
      </c>
      <c r="G59" s="33">
        <v>216</v>
      </c>
      <c r="H59" s="31" t="s">
        <v>42</v>
      </c>
      <c r="I59" s="33">
        <v>230</v>
      </c>
      <c r="J59" s="31" t="s">
        <v>42</v>
      </c>
      <c r="K59" s="33">
        <v>290.67999267578102</v>
      </c>
      <c r="L59" s="31" t="s">
        <v>42</v>
      </c>
      <c r="M59" s="33">
        <v>374.83999633789102</v>
      </c>
      <c r="N59" s="31" t="s">
        <v>25</v>
      </c>
      <c r="O59" s="33">
        <v>363.02999877929699</v>
      </c>
      <c r="P59" s="31" t="s">
        <v>25</v>
      </c>
    </row>
    <row r="60" spans="1:16">
      <c r="A60" s="31" t="s">
        <v>9560</v>
      </c>
      <c r="B60" s="32" t="s">
        <v>9447</v>
      </c>
      <c r="C60" s="32">
        <v>600061</v>
      </c>
      <c r="D60" s="31" t="s">
        <v>9563</v>
      </c>
      <c r="E60" s="31" t="s">
        <v>23</v>
      </c>
      <c r="F60" s="32" t="s">
        <v>9564</v>
      </c>
      <c r="G60" s="34">
        <v>159</v>
      </c>
      <c r="H60" s="31" t="s">
        <v>38</v>
      </c>
      <c r="I60" s="34">
        <v>161</v>
      </c>
      <c r="J60" s="31" t="s">
        <v>38</v>
      </c>
      <c r="K60" s="34">
        <v>235.69999694824199</v>
      </c>
      <c r="L60" s="31" t="s">
        <v>38</v>
      </c>
      <c r="M60" s="34">
        <v>225.92999267578099</v>
      </c>
      <c r="N60" s="31" t="s">
        <v>38</v>
      </c>
      <c r="O60" s="34">
        <v>244.02999877929699</v>
      </c>
      <c r="P60" s="31" t="s">
        <v>38</v>
      </c>
    </row>
    <row r="61" spans="1:16">
      <c r="A61" s="31" t="s">
        <v>9527</v>
      </c>
      <c r="B61" s="32" t="s">
        <v>9447</v>
      </c>
      <c r="C61" s="32">
        <v>600063</v>
      </c>
      <c r="D61" s="31" t="s">
        <v>9565</v>
      </c>
      <c r="E61" s="31" t="s">
        <v>23</v>
      </c>
      <c r="F61" s="32" t="s">
        <v>9566</v>
      </c>
      <c r="G61" s="34">
        <v>824</v>
      </c>
      <c r="H61" s="31" t="s">
        <v>599</v>
      </c>
      <c r="I61" s="34">
        <v>689</v>
      </c>
      <c r="J61" s="31" t="s">
        <v>599</v>
      </c>
      <c r="K61" s="34">
        <v>1010.17999267578</v>
      </c>
      <c r="L61" s="31" t="s">
        <v>599</v>
      </c>
      <c r="M61" s="34">
        <v>621.469970703125</v>
      </c>
      <c r="N61" s="31" t="s">
        <v>25</v>
      </c>
      <c r="O61" s="34">
        <v>659.08001708984398</v>
      </c>
      <c r="P61" s="31" t="s">
        <v>437</v>
      </c>
    </row>
    <row r="62" spans="1:16">
      <c r="A62" s="31" t="s">
        <v>9458</v>
      </c>
      <c r="B62" s="32" t="s">
        <v>9447</v>
      </c>
      <c r="C62" s="32">
        <v>600071</v>
      </c>
      <c r="D62" s="31" t="s">
        <v>9567</v>
      </c>
      <c r="E62" s="31" t="s">
        <v>23</v>
      </c>
      <c r="F62" s="32" t="s">
        <v>9568</v>
      </c>
      <c r="G62" s="34">
        <v>273</v>
      </c>
      <c r="H62" s="31" t="s">
        <v>25</v>
      </c>
      <c r="I62" s="34">
        <v>379</v>
      </c>
      <c r="J62" s="31" t="s">
        <v>25</v>
      </c>
      <c r="K62" s="34">
        <v>423.04000854492199</v>
      </c>
      <c r="L62" s="31" t="s">
        <v>25</v>
      </c>
      <c r="M62" s="34">
        <v>522.19000244140602</v>
      </c>
      <c r="N62" s="31" t="s">
        <v>25</v>
      </c>
      <c r="O62" s="34">
        <v>395</v>
      </c>
      <c r="P62" s="31" t="s">
        <v>25</v>
      </c>
    </row>
    <row r="63" spans="1:16">
      <c r="A63" s="31" t="s">
        <v>9569</v>
      </c>
      <c r="B63" s="32" t="s">
        <v>9447</v>
      </c>
      <c r="C63" s="32">
        <v>600072</v>
      </c>
      <c r="D63" s="31" t="s">
        <v>9570</v>
      </c>
      <c r="E63" s="31" t="s">
        <v>23</v>
      </c>
      <c r="F63" s="32" t="s">
        <v>9571</v>
      </c>
      <c r="G63" s="33">
        <v>343</v>
      </c>
      <c r="H63" s="31" t="s">
        <v>437</v>
      </c>
      <c r="I63" s="34">
        <v>431</v>
      </c>
      <c r="J63" s="31" t="s">
        <v>38</v>
      </c>
      <c r="K63" s="34">
        <v>623.25</v>
      </c>
      <c r="L63" s="31" t="s">
        <v>38</v>
      </c>
      <c r="M63" s="34">
        <v>881.19000244140602</v>
      </c>
      <c r="N63" s="31" t="s">
        <v>25</v>
      </c>
      <c r="O63" s="33">
        <v>619.03997802734398</v>
      </c>
      <c r="P63" s="31" t="s">
        <v>25</v>
      </c>
    </row>
    <row r="64" spans="1:16">
      <c r="A64" s="31" t="s">
        <v>9530</v>
      </c>
      <c r="B64" s="32" t="s">
        <v>9447</v>
      </c>
      <c r="C64" s="32">
        <v>600075</v>
      </c>
      <c r="D64" s="31" t="s">
        <v>9572</v>
      </c>
      <c r="E64" s="31" t="s">
        <v>23</v>
      </c>
      <c r="F64" s="32" t="s">
        <v>9573</v>
      </c>
      <c r="G64" s="33">
        <v>525</v>
      </c>
      <c r="H64" s="31" t="s">
        <v>38</v>
      </c>
      <c r="I64" s="33">
        <v>357</v>
      </c>
      <c r="J64" s="31" t="s">
        <v>38</v>
      </c>
      <c r="K64" s="33">
        <v>534.20001220703102</v>
      </c>
      <c r="L64" s="31" t="s">
        <v>38</v>
      </c>
      <c r="M64" s="33">
        <v>430.60000610351602</v>
      </c>
      <c r="N64" s="31" t="s">
        <v>25</v>
      </c>
      <c r="O64" s="33">
        <v>528.219970703125</v>
      </c>
      <c r="P64" s="31" t="s">
        <v>25</v>
      </c>
    </row>
    <row r="65" spans="1:16">
      <c r="A65" s="31" t="s">
        <v>9458</v>
      </c>
      <c r="B65" s="32" t="s">
        <v>9447</v>
      </c>
      <c r="C65" s="32">
        <v>600076</v>
      </c>
      <c r="D65" s="31" t="s">
        <v>9574</v>
      </c>
      <c r="E65" s="31" t="s">
        <v>23</v>
      </c>
      <c r="F65" s="32" t="s">
        <v>9575</v>
      </c>
      <c r="G65" s="33">
        <v>474</v>
      </c>
      <c r="H65" s="31" t="s">
        <v>38</v>
      </c>
      <c r="I65" s="33">
        <v>313</v>
      </c>
      <c r="J65" s="31" t="s">
        <v>652</v>
      </c>
      <c r="K65" s="33">
        <v>395.95999145507801</v>
      </c>
      <c r="L65" s="31" t="s">
        <v>38</v>
      </c>
      <c r="M65" s="33">
        <v>476.82000732421898</v>
      </c>
      <c r="N65" s="31" t="s">
        <v>38</v>
      </c>
      <c r="O65" s="33">
        <v>269.25</v>
      </c>
      <c r="P65" s="31" t="s">
        <v>38</v>
      </c>
    </row>
    <row r="66" spans="1:16">
      <c r="A66" s="31" t="s">
        <v>9576</v>
      </c>
      <c r="B66" s="32" t="s">
        <v>9447</v>
      </c>
      <c r="C66" s="32">
        <v>600077</v>
      </c>
      <c r="D66" s="31" t="s">
        <v>30</v>
      </c>
      <c r="E66" s="31" t="s">
        <v>23</v>
      </c>
      <c r="F66" s="32" t="s">
        <v>9577</v>
      </c>
      <c r="G66" s="33">
        <v>308</v>
      </c>
      <c r="H66" s="31" t="s">
        <v>38</v>
      </c>
      <c r="I66" s="33">
        <v>272</v>
      </c>
      <c r="J66" s="31" t="s">
        <v>38</v>
      </c>
      <c r="K66" s="33">
        <v>411.54998779296898</v>
      </c>
      <c r="L66" s="31" t="s">
        <v>38</v>
      </c>
      <c r="M66" s="33">
        <v>293.76998901367199</v>
      </c>
      <c r="N66" s="31" t="s">
        <v>25</v>
      </c>
      <c r="O66" s="33">
        <v>272.33999633789102</v>
      </c>
      <c r="P66" s="31" t="s">
        <v>25</v>
      </c>
    </row>
    <row r="67" spans="1:16">
      <c r="A67" s="31" t="s">
        <v>9458</v>
      </c>
      <c r="B67" s="32" t="s">
        <v>9447</v>
      </c>
      <c r="C67" s="32">
        <v>600078</v>
      </c>
      <c r="D67" s="31" t="s">
        <v>9578</v>
      </c>
      <c r="E67" s="31" t="s">
        <v>23</v>
      </c>
      <c r="F67" s="32" t="s">
        <v>9579</v>
      </c>
      <c r="G67" s="33">
        <v>154</v>
      </c>
      <c r="H67" s="31" t="s">
        <v>25</v>
      </c>
      <c r="I67" s="33">
        <v>264</v>
      </c>
      <c r="J67" s="31" t="s">
        <v>25</v>
      </c>
      <c r="K67" s="33">
        <v>275.54000854492199</v>
      </c>
      <c r="L67" s="31" t="s">
        <v>25</v>
      </c>
      <c r="M67" s="33">
        <v>380.22000122070301</v>
      </c>
      <c r="N67" s="31" t="s">
        <v>25</v>
      </c>
      <c r="O67" s="33">
        <v>407.39001464843801</v>
      </c>
      <c r="P67" s="31" t="s">
        <v>25</v>
      </c>
    </row>
    <row r="68" spans="1:16">
      <c r="A68" s="31" t="s">
        <v>9530</v>
      </c>
      <c r="B68" s="32" t="s">
        <v>9447</v>
      </c>
      <c r="C68" s="32">
        <v>600079</v>
      </c>
      <c r="D68" s="31" t="s">
        <v>9580</v>
      </c>
      <c r="E68" s="31" t="s">
        <v>23</v>
      </c>
      <c r="F68" s="32" t="s">
        <v>9581</v>
      </c>
      <c r="G68" s="33">
        <v>341</v>
      </c>
      <c r="H68" s="31" t="s">
        <v>38</v>
      </c>
      <c r="I68" s="33">
        <v>339</v>
      </c>
      <c r="J68" s="31" t="s">
        <v>38</v>
      </c>
      <c r="K68" s="33">
        <v>419.239990234375</v>
      </c>
      <c r="L68" s="31" t="s">
        <v>25</v>
      </c>
      <c r="M68" s="33">
        <v>305.72000122070301</v>
      </c>
      <c r="N68" s="31" t="s">
        <v>25</v>
      </c>
      <c r="O68" s="33">
        <v>311.35000610351602</v>
      </c>
      <c r="P68" s="31" t="s">
        <v>25</v>
      </c>
    </row>
    <row r="69" spans="1:16">
      <c r="A69" s="31" t="s">
        <v>30</v>
      </c>
      <c r="B69" s="32" t="s">
        <v>9447</v>
      </c>
      <c r="C69" s="32">
        <v>600080</v>
      </c>
      <c r="D69" s="31" t="s">
        <v>9582</v>
      </c>
      <c r="E69" s="31" t="s">
        <v>23</v>
      </c>
      <c r="F69" s="32" t="s">
        <v>9583</v>
      </c>
      <c r="G69" s="33">
        <v>231</v>
      </c>
      <c r="H69" s="31" t="s">
        <v>25</v>
      </c>
      <c r="I69" s="33">
        <v>277</v>
      </c>
      <c r="J69" s="31" t="s">
        <v>25</v>
      </c>
      <c r="K69" s="33">
        <v>263.80999755859398</v>
      </c>
      <c r="L69" s="31" t="s">
        <v>25</v>
      </c>
      <c r="M69" s="33">
        <v>292.489990234375</v>
      </c>
      <c r="N69" s="31" t="s">
        <v>25</v>
      </c>
      <c r="O69" s="33">
        <v>354.92999267578102</v>
      </c>
      <c r="P69" s="31" t="s">
        <v>25</v>
      </c>
    </row>
    <row r="70" spans="1:16">
      <c r="A70" s="31" t="s">
        <v>9530</v>
      </c>
      <c r="B70" s="32" t="s">
        <v>9447</v>
      </c>
      <c r="C70" s="32">
        <v>600081</v>
      </c>
      <c r="D70" s="31" t="s">
        <v>30</v>
      </c>
      <c r="E70" s="31" t="s">
        <v>23</v>
      </c>
      <c r="F70" s="32" t="s">
        <v>9584</v>
      </c>
      <c r="G70" s="33">
        <v>114</v>
      </c>
      <c r="H70" s="31" t="s">
        <v>38</v>
      </c>
      <c r="I70" s="33">
        <v>199</v>
      </c>
      <c r="J70" s="31" t="s">
        <v>38</v>
      </c>
      <c r="K70" s="33">
        <v>166.27999877929699</v>
      </c>
      <c r="L70" s="31" t="s">
        <v>25</v>
      </c>
      <c r="M70" s="33">
        <v>224.14999389648401</v>
      </c>
      <c r="N70" s="31" t="s">
        <v>25</v>
      </c>
      <c r="O70" s="33">
        <v>158.02000427246099</v>
      </c>
      <c r="P70" s="31" t="s">
        <v>25</v>
      </c>
    </row>
    <row r="71" spans="1:16">
      <c r="A71" s="31" t="s">
        <v>9458</v>
      </c>
      <c r="B71" s="32" t="s">
        <v>9447</v>
      </c>
      <c r="C71" s="32">
        <v>600082</v>
      </c>
      <c r="D71" s="31" t="s">
        <v>9585</v>
      </c>
      <c r="E71" s="31" t="s">
        <v>23</v>
      </c>
      <c r="F71" s="32" t="s">
        <v>9586</v>
      </c>
      <c r="G71" s="33">
        <v>258</v>
      </c>
      <c r="H71" s="31" t="s">
        <v>38</v>
      </c>
      <c r="I71" s="33">
        <v>304</v>
      </c>
      <c r="J71" s="31" t="s">
        <v>652</v>
      </c>
      <c r="K71" s="33">
        <v>292.45001220703102</v>
      </c>
      <c r="L71" s="31" t="s">
        <v>25</v>
      </c>
      <c r="M71" s="33">
        <v>341.47000122070301</v>
      </c>
      <c r="N71" s="31" t="s">
        <v>25</v>
      </c>
      <c r="O71" s="33">
        <v>209.5</v>
      </c>
      <c r="P71" s="31" t="s">
        <v>38</v>
      </c>
    </row>
    <row r="72" spans="1:16">
      <c r="A72" s="31" t="s">
        <v>9587</v>
      </c>
      <c r="B72" s="32" t="s">
        <v>9447</v>
      </c>
      <c r="C72" s="32">
        <v>600083</v>
      </c>
      <c r="D72" s="31" t="s">
        <v>9588</v>
      </c>
      <c r="E72" s="31" t="s">
        <v>23</v>
      </c>
      <c r="F72" s="32" t="s">
        <v>9589</v>
      </c>
      <c r="G72" s="33">
        <v>204</v>
      </c>
      <c r="H72" s="31" t="s">
        <v>38</v>
      </c>
      <c r="I72" s="33">
        <v>291</v>
      </c>
      <c r="J72" s="31" t="s">
        <v>38</v>
      </c>
      <c r="K72" s="33">
        <v>235.30999755859401</v>
      </c>
      <c r="L72" s="31" t="s">
        <v>38</v>
      </c>
      <c r="M72" s="33">
        <v>236.63000488281301</v>
      </c>
      <c r="N72" s="31" t="s">
        <v>25</v>
      </c>
      <c r="O72" s="33">
        <v>184.02000427246099</v>
      </c>
      <c r="P72" s="31" t="s">
        <v>25</v>
      </c>
    </row>
    <row r="73" spans="1:16">
      <c r="A73" s="31" t="s">
        <v>9587</v>
      </c>
      <c r="B73" s="32" t="s">
        <v>9447</v>
      </c>
      <c r="C73" s="32">
        <v>600084</v>
      </c>
      <c r="D73" s="31" t="s">
        <v>9590</v>
      </c>
      <c r="E73" s="31" t="s">
        <v>23</v>
      </c>
      <c r="F73" s="32" t="s">
        <v>9591</v>
      </c>
      <c r="G73" s="33">
        <v>440</v>
      </c>
      <c r="H73" s="31" t="s">
        <v>38</v>
      </c>
      <c r="I73" s="33">
        <v>350</v>
      </c>
      <c r="J73" s="31" t="s">
        <v>38</v>
      </c>
      <c r="K73" s="33">
        <v>322.47000122070301</v>
      </c>
      <c r="L73" s="31" t="s">
        <v>38</v>
      </c>
      <c r="M73" s="33">
        <v>390.92001342773398</v>
      </c>
      <c r="N73" s="31" t="s">
        <v>25</v>
      </c>
      <c r="O73" s="33">
        <v>166.96000671386699</v>
      </c>
      <c r="P73" s="31" t="s">
        <v>25</v>
      </c>
    </row>
    <row r="74" spans="1:16">
      <c r="A74" s="31" t="s">
        <v>9527</v>
      </c>
      <c r="B74" s="32" t="s">
        <v>9447</v>
      </c>
      <c r="C74" s="32">
        <v>600087</v>
      </c>
      <c r="D74" s="31" t="s">
        <v>9592</v>
      </c>
      <c r="E74" s="31" t="s">
        <v>23</v>
      </c>
      <c r="F74" s="32" t="s">
        <v>9593</v>
      </c>
      <c r="G74" s="33">
        <v>162</v>
      </c>
      <c r="H74" s="31" t="s">
        <v>25</v>
      </c>
      <c r="I74" s="33">
        <v>168</v>
      </c>
      <c r="J74" s="31" t="s">
        <v>25</v>
      </c>
      <c r="K74" s="33">
        <v>199.78999328613301</v>
      </c>
      <c r="L74" s="31" t="s">
        <v>38</v>
      </c>
      <c r="M74" s="33">
        <v>202.24000549316401</v>
      </c>
      <c r="N74" s="31" t="s">
        <v>38</v>
      </c>
      <c r="O74" s="33">
        <v>144.44000244140599</v>
      </c>
      <c r="P74" s="31" t="s">
        <v>25</v>
      </c>
    </row>
    <row r="75" spans="1:16">
      <c r="A75" s="31" t="s">
        <v>9527</v>
      </c>
      <c r="B75" s="32" t="s">
        <v>9447</v>
      </c>
      <c r="C75" s="32">
        <v>600088</v>
      </c>
      <c r="D75" s="31" t="s">
        <v>9594</v>
      </c>
      <c r="E75" s="31" t="s">
        <v>23</v>
      </c>
      <c r="F75" s="32" t="s">
        <v>9595</v>
      </c>
      <c r="G75" s="33">
        <v>298</v>
      </c>
      <c r="H75" s="31" t="s">
        <v>38</v>
      </c>
      <c r="I75" s="33">
        <v>289</v>
      </c>
      <c r="J75" s="31" t="s">
        <v>38</v>
      </c>
      <c r="K75" s="33">
        <v>382.67001342773398</v>
      </c>
      <c r="L75" s="31" t="s">
        <v>25</v>
      </c>
      <c r="M75" s="33">
        <v>378.39999389648398</v>
      </c>
      <c r="N75" s="31" t="s">
        <v>25</v>
      </c>
      <c r="O75" s="33">
        <v>227.669998168945</v>
      </c>
      <c r="P75" s="31" t="s">
        <v>25</v>
      </c>
    </row>
    <row r="76" spans="1:16">
      <c r="A76" s="31" t="s">
        <v>9596</v>
      </c>
      <c r="B76" s="32" t="s">
        <v>9447</v>
      </c>
      <c r="C76" s="32">
        <v>600090</v>
      </c>
      <c r="D76" s="31" t="s">
        <v>9597</v>
      </c>
      <c r="E76" s="31" t="s">
        <v>23</v>
      </c>
      <c r="F76" s="32" t="s">
        <v>9598</v>
      </c>
      <c r="G76" s="34">
        <v>230</v>
      </c>
      <c r="H76" s="31" t="s">
        <v>25</v>
      </c>
      <c r="I76" s="34">
        <v>259</v>
      </c>
      <c r="J76" s="31" t="s">
        <v>25</v>
      </c>
      <c r="K76" s="34">
        <v>377.47000122070301</v>
      </c>
      <c r="L76" s="31" t="s">
        <v>25</v>
      </c>
      <c r="M76" s="34">
        <v>390.32998657226602</v>
      </c>
      <c r="N76" s="31" t="s">
        <v>25</v>
      </c>
      <c r="O76" s="34">
        <v>340.17001342773398</v>
      </c>
      <c r="P76" s="31" t="s">
        <v>25</v>
      </c>
    </row>
    <row r="77" spans="1:16">
      <c r="A77" s="31" t="s">
        <v>9599</v>
      </c>
      <c r="B77" s="32" t="s">
        <v>9447</v>
      </c>
      <c r="C77" s="32">
        <v>600092</v>
      </c>
      <c r="D77" s="31" t="s">
        <v>9600</v>
      </c>
      <c r="E77" s="31" t="s">
        <v>23</v>
      </c>
      <c r="F77" s="32" t="s">
        <v>9601</v>
      </c>
      <c r="G77" s="33">
        <v>470.70999145507801</v>
      </c>
      <c r="H77" s="31" t="s">
        <v>25</v>
      </c>
      <c r="I77" s="33">
        <v>531.75</v>
      </c>
      <c r="J77" s="31" t="s">
        <v>25</v>
      </c>
      <c r="K77" s="33">
        <v>668.70001220703102</v>
      </c>
      <c r="L77" s="31" t="s">
        <v>25</v>
      </c>
      <c r="M77" s="33">
        <v>633.02001953125</v>
      </c>
      <c r="N77" s="31" t="s">
        <v>25</v>
      </c>
      <c r="O77" s="33">
        <v>640.02001953125</v>
      </c>
      <c r="P77" s="31" t="s">
        <v>38</v>
      </c>
    </row>
    <row r="78" spans="1:16">
      <c r="A78" s="31" t="s">
        <v>9599</v>
      </c>
      <c r="B78" s="32" t="s">
        <v>9447</v>
      </c>
      <c r="C78" s="32">
        <v>600095</v>
      </c>
      <c r="D78" s="31" t="s">
        <v>9602</v>
      </c>
      <c r="E78" s="31" t="s">
        <v>23</v>
      </c>
      <c r="F78" s="32" t="s">
        <v>9603</v>
      </c>
      <c r="G78" s="33">
        <v>329</v>
      </c>
      <c r="H78" s="31" t="s">
        <v>251</v>
      </c>
      <c r="I78" s="33">
        <v>341</v>
      </c>
      <c r="J78" s="31" t="s">
        <v>251</v>
      </c>
      <c r="K78" s="33">
        <v>399.60000610351602</v>
      </c>
      <c r="L78" s="31" t="s">
        <v>599</v>
      </c>
      <c r="M78" s="33">
        <v>505.47000122070301</v>
      </c>
      <c r="N78" s="31" t="s">
        <v>599</v>
      </c>
      <c r="O78" s="33">
        <v>695.28997802734398</v>
      </c>
      <c r="P78" s="31" t="s">
        <v>25</v>
      </c>
    </row>
    <row r="79" spans="1:16">
      <c r="A79" s="31" t="s">
        <v>9599</v>
      </c>
      <c r="B79" s="32" t="s">
        <v>9447</v>
      </c>
      <c r="C79" s="32">
        <v>600096</v>
      </c>
      <c r="D79" s="31" t="s">
        <v>9604</v>
      </c>
      <c r="E79" s="31" t="s">
        <v>23</v>
      </c>
      <c r="F79" s="32" t="s">
        <v>9605</v>
      </c>
      <c r="G79" s="33">
        <v>141.71000671386699</v>
      </c>
      <c r="H79" s="31" t="s">
        <v>38</v>
      </c>
      <c r="I79" s="33">
        <v>193</v>
      </c>
      <c r="J79" s="31" t="s">
        <v>38</v>
      </c>
      <c r="K79" s="33">
        <v>297.95999145507801</v>
      </c>
      <c r="L79" s="31" t="s">
        <v>38</v>
      </c>
      <c r="M79" s="33">
        <v>259.20999145507801</v>
      </c>
      <c r="N79" s="31" t="s">
        <v>38</v>
      </c>
      <c r="O79" s="33">
        <v>240.33999633789099</v>
      </c>
      <c r="P79" s="31" t="s">
        <v>38</v>
      </c>
    </row>
    <row r="80" spans="1:16">
      <c r="A80" s="31" t="s">
        <v>9527</v>
      </c>
      <c r="B80" s="32" t="s">
        <v>9447</v>
      </c>
      <c r="C80" s="32">
        <v>600097</v>
      </c>
      <c r="D80" s="31" t="s">
        <v>9606</v>
      </c>
      <c r="E80" s="31" t="s">
        <v>23</v>
      </c>
      <c r="F80" s="32" t="s">
        <v>9607</v>
      </c>
      <c r="G80" s="33">
        <v>326</v>
      </c>
      <c r="H80" s="31" t="s">
        <v>25</v>
      </c>
      <c r="I80" s="33">
        <v>327</v>
      </c>
      <c r="J80" s="31" t="s">
        <v>25</v>
      </c>
      <c r="K80" s="33">
        <v>384.57000732421898</v>
      </c>
      <c r="L80" s="31" t="s">
        <v>25</v>
      </c>
      <c r="M80" s="33">
        <v>349.42001342773398</v>
      </c>
      <c r="N80" s="31" t="s">
        <v>25</v>
      </c>
      <c r="O80" s="33">
        <v>236.47999572753901</v>
      </c>
      <c r="P80" s="31" t="s">
        <v>25</v>
      </c>
    </row>
    <row r="81" spans="1:16">
      <c r="A81" s="31" t="s">
        <v>9503</v>
      </c>
      <c r="B81" s="32" t="s">
        <v>9447</v>
      </c>
      <c r="C81" s="32">
        <v>600098</v>
      </c>
      <c r="D81" s="31" t="s">
        <v>9608</v>
      </c>
      <c r="E81" s="31" t="s">
        <v>23</v>
      </c>
      <c r="F81" s="32" t="s">
        <v>9609</v>
      </c>
      <c r="G81" s="33">
        <v>331</v>
      </c>
      <c r="H81" s="31" t="s">
        <v>38</v>
      </c>
      <c r="I81" s="33">
        <v>289</v>
      </c>
      <c r="J81" s="31" t="s">
        <v>38</v>
      </c>
      <c r="K81" s="33">
        <v>380.23001098632801</v>
      </c>
      <c r="L81" s="31" t="s">
        <v>38</v>
      </c>
      <c r="M81" s="33">
        <v>548.80999755859398</v>
      </c>
      <c r="N81" s="31" t="s">
        <v>25</v>
      </c>
      <c r="O81" s="33">
        <v>326.29998779296898</v>
      </c>
      <c r="P81" s="31" t="s">
        <v>38</v>
      </c>
    </row>
    <row r="82" spans="1:16">
      <c r="A82" s="31" t="s">
        <v>9503</v>
      </c>
      <c r="B82" s="32" t="s">
        <v>9447</v>
      </c>
      <c r="C82" s="32">
        <v>600099</v>
      </c>
      <c r="D82" s="31" t="s">
        <v>9610</v>
      </c>
      <c r="E82" s="31" t="s">
        <v>23</v>
      </c>
      <c r="F82" s="32" t="s">
        <v>9611</v>
      </c>
      <c r="G82" s="33">
        <v>479</v>
      </c>
      <c r="H82" s="31" t="s">
        <v>38</v>
      </c>
      <c r="I82" s="33">
        <v>584</v>
      </c>
      <c r="J82" s="31" t="s">
        <v>38</v>
      </c>
      <c r="K82" s="33">
        <v>649.41998291015602</v>
      </c>
      <c r="L82" s="31" t="s">
        <v>38</v>
      </c>
      <c r="M82" s="33">
        <v>432.14001464843801</v>
      </c>
      <c r="N82" s="31" t="s">
        <v>25</v>
      </c>
      <c r="O82" s="33">
        <v>519.14001464843795</v>
      </c>
      <c r="P82" s="31" t="s">
        <v>25</v>
      </c>
    </row>
    <row r="83" spans="1:16">
      <c r="A83" s="31" t="s">
        <v>9503</v>
      </c>
      <c r="B83" s="32" t="s">
        <v>9447</v>
      </c>
      <c r="C83" s="32">
        <v>600100</v>
      </c>
      <c r="D83" s="31" t="s">
        <v>9612</v>
      </c>
      <c r="E83" s="31" t="s">
        <v>23</v>
      </c>
      <c r="F83" s="32" t="s">
        <v>9613</v>
      </c>
      <c r="G83" s="33">
        <v>161</v>
      </c>
      <c r="H83" s="31" t="s">
        <v>38</v>
      </c>
      <c r="I83" s="33">
        <v>121</v>
      </c>
      <c r="J83" s="31" t="s">
        <v>38</v>
      </c>
      <c r="K83" s="33">
        <v>166.71000671386699</v>
      </c>
      <c r="L83" s="31" t="s">
        <v>25</v>
      </c>
      <c r="M83" s="33">
        <v>144.02000427246099</v>
      </c>
      <c r="N83" s="31" t="s">
        <v>25</v>
      </c>
      <c r="O83" s="33">
        <v>126.669998168945</v>
      </c>
      <c r="P83" s="31" t="s">
        <v>25</v>
      </c>
    </row>
    <row r="84" spans="1:16">
      <c r="A84" s="31" t="s">
        <v>9550</v>
      </c>
      <c r="B84" s="32" t="s">
        <v>9447</v>
      </c>
      <c r="C84" s="32">
        <v>600101</v>
      </c>
      <c r="D84" s="31" t="s">
        <v>9614</v>
      </c>
      <c r="E84" s="31" t="s">
        <v>23</v>
      </c>
      <c r="F84" s="32" t="s">
        <v>9615</v>
      </c>
      <c r="G84" s="33">
        <v>391</v>
      </c>
      <c r="H84" s="31" t="s">
        <v>38</v>
      </c>
      <c r="I84" s="33">
        <v>359</v>
      </c>
      <c r="J84" s="31" t="s">
        <v>38</v>
      </c>
      <c r="K84" s="33">
        <v>385.25</v>
      </c>
      <c r="L84" s="31" t="s">
        <v>25</v>
      </c>
      <c r="M84" s="33">
        <v>370.89999389648398</v>
      </c>
      <c r="N84" s="31" t="s">
        <v>25</v>
      </c>
      <c r="O84" s="33">
        <v>311.010009765625</v>
      </c>
      <c r="P84" s="31" t="s">
        <v>25</v>
      </c>
    </row>
    <row r="85" spans="1:16">
      <c r="A85" s="31" t="s">
        <v>9616</v>
      </c>
      <c r="B85" s="32" t="s">
        <v>9447</v>
      </c>
      <c r="C85" s="32">
        <v>600103</v>
      </c>
      <c r="D85" s="31" t="s">
        <v>9617</v>
      </c>
      <c r="E85" s="31" t="s">
        <v>23</v>
      </c>
      <c r="F85" s="32" t="s">
        <v>9618</v>
      </c>
      <c r="G85" s="33">
        <v>195</v>
      </c>
      <c r="H85" s="31" t="s">
        <v>38</v>
      </c>
      <c r="I85" s="33">
        <v>175</v>
      </c>
      <c r="J85" s="31" t="s">
        <v>38</v>
      </c>
      <c r="K85" s="33">
        <v>188.92999267578099</v>
      </c>
      <c r="L85" s="31" t="s">
        <v>38</v>
      </c>
      <c r="M85" s="33">
        <v>206.11999511718801</v>
      </c>
      <c r="N85" s="31" t="s">
        <v>25</v>
      </c>
      <c r="O85" s="33">
        <v>156.39999389648401</v>
      </c>
      <c r="P85" s="31" t="s">
        <v>38</v>
      </c>
    </row>
    <row r="86" spans="1:16">
      <c r="A86" s="31" t="s">
        <v>9550</v>
      </c>
      <c r="B86" s="32" t="s">
        <v>9447</v>
      </c>
      <c r="C86" s="32">
        <v>600104</v>
      </c>
      <c r="D86" s="31" t="s">
        <v>9619</v>
      </c>
      <c r="E86" s="31" t="s">
        <v>23</v>
      </c>
      <c r="F86" s="32" t="s">
        <v>9620</v>
      </c>
      <c r="G86" s="33">
        <v>96</v>
      </c>
      <c r="H86" s="31" t="s">
        <v>599</v>
      </c>
      <c r="I86" s="33">
        <v>270</v>
      </c>
      <c r="J86" s="31" t="s">
        <v>599</v>
      </c>
      <c r="K86" s="33">
        <v>143.52999877929699</v>
      </c>
      <c r="L86" s="31" t="s">
        <v>599</v>
      </c>
      <c r="M86" s="33">
        <v>123.44000244140599</v>
      </c>
      <c r="N86" s="31" t="s">
        <v>25</v>
      </c>
      <c r="O86" s="33">
        <v>159.08999633789099</v>
      </c>
      <c r="P86" s="31" t="s">
        <v>652</v>
      </c>
    </row>
    <row r="87" spans="1:16">
      <c r="A87" s="31" t="s">
        <v>9621</v>
      </c>
      <c r="B87" s="32" t="s">
        <v>9447</v>
      </c>
      <c r="C87" s="32">
        <v>600105</v>
      </c>
      <c r="D87" s="31" t="s">
        <v>9622</v>
      </c>
      <c r="E87" s="31" t="s">
        <v>23</v>
      </c>
      <c r="F87" s="32" t="s">
        <v>9623</v>
      </c>
      <c r="G87" s="33">
        <v>90</v>
      </c>
      <c r="H87" s="31" t="s">
        <v>25</v>
      </c>
      <c r="I87" s="33">
        <v>142</v>
      </c>
      <c r="J87" s="31" t="s">
        <v>25</v>
      </c>
      <c r="K87" s="33">
        <v>191.69999694824199</v>
      </c>
      <c r="L87" s="31" t="s">
        <v>25</v>
      </c>
      <c r="M87" s="33">
        <v>253.830001831055</v>
      </c>
      <c r="N87" s="31" t="s">
        <v>25</v>
      </c>
      <c r="O87" s="33">
        <v>232.330001831055</v>
      </c>
      <c r="P87" s="31" t="s">
        <v>25</v>
      </c>
    </row>
    <row r="88" spans="1:16">
      <c r="A88" s="31" t="s">
        <v>9621</v>
      </c>
      <c r="B88" s="32" t="s">
        <v>9447</v>
      </c>
      <c r="C88" s="32">
        <v>600106</v>
      </c>
      <c r="D88" s="31" t="s">
        <v>9624</v>
      </c>
      <c r="E88" s="31" t="s">
        <v>23</v>
      </c>
      <c r="F88" s="32" t="s">
        <v>9625</v>
      </c>
      <c r="G88" s="33">
        <v>107</v>
      </c>
      <c r="H88" s="31" t="s">
        <v>25</v>
      </c>
      <c r="I88" s="33">
        <v>132</v>
      </c>
      <c r="J88" s="31" t="s">
        <v>25</v>
      </c>
      <c r="K88" s="33">
        <v>160.25999450683599</v>
      </c>
      <c r="L88" s="31" t="s">
        <v>25</v>
      </c>
      <c r="M88" s="33">
        <v>144.05000305175801</v>
      </c>
      <c r="N88" s="31" t="s">
        <v>25</v>
      </c>
      <c r="O88" s="33">
        <v>143.75999450683599</v>
      </c>
      <c r="P88" s="31" t="s">
        <v>25</v>
      </c>
    </row>
    <row r="89" spans="1:16">
      <c r="A89" s="31" t="s">
        <v>9626</v>
      </c>
      <c r="B89" s="32" t="s">
        <v>9447</v>
      </c>
      <c r="C89" s="32">
        <v>600108</v>
      </c>
      <c r="D89" s="31" t="s">
        <v>9627</v>
      </c>
      <c r="E89" s="31" t="s">
        <v>23</v>
      </c>
      <c r="F89" s="32" t="s">
        <v>9628</v>
      </c>
      <c r="G89" s="33">
        <v>321</v>
      </c>
      <c r="H89" s="31" t="s">
        <v>25</v>
      </c>
      <c r="I89" s="33">
        <v>287</v>
      </c>
      <c r="J89" s="31" t="s">
        <v>25</v>
      </c>
      <c r="K89" s="33">
        <v>441.57998657226602</v>
      </c>
      <c r="L89" s="31" t="s">
        <v>25</v>
      </c>
      <c r="M89" s="33">
        <v>457.77999877929699</v>
      </c>
      <c r="N89" s="31" t="s">
        <v>25</v>
      </c>
      <c r="O89" s="33">
        <v>363.13000488281301</v>
      </c>
      <c r="P89" s="31" t="s">
        <v>25</v>
      </c>
    </row>
    <row r="90" spans="1:16">
      <c r="A90" s="31" t="s">
        <v>9629</v>
      </c>
      <c r="B90" s="32" t="s">
        <v>9447</v>
      </c>
      <c r="C90" s="32">
        <v>600109</v>
      </c>
      <c r="D90" s="31" t="s">
        <v>30</v>
      </c>
      <c r="E90" s="31" t="s">
        <v>23</v>
      </c>
      <c r="F90" s="32" t="s">
        <v>9630</v>
      </c>
      <c r="G90" s="37"/>
      <c r="H90" s="31" t="s">
        <v>30</v>
      </c>
      <c r="I90" s="37"/>
      <c r="J90" s="31" t="s">
        <v>251</v>
      </c>
      <c r="K90" s="37"/>
      <c r="L90" s="31" t="s">
        <v>61</v>
      </c>
      <c r="M90" s="33">
        <v>60.340000152587898</v>
      </c>
      <c r="N90" s="31" t="s">
        <v>25</v>
      </c>
      <c r="O90" s="37"/>
      <c r="P90" s="31" t="s">
        <v>61</v>
      </c>
    </row>
    <row r="91" spans="1:16">
      <c r="A91" s="31" t="s">
        <v>9631</v>
      </c>
      <c r="B91" s="32" t="s">
        <v>9447</v>
      </c>
      <c r="C91" s="32">
        <v>600110</v>
      </c>
      <c r="D91" s="31" t="s">
        <v>9632</v>
      </c>
      <c r="E91" s="31" t="s">
        <v>23</v>
      </c>
      <c r="F91" s="32" t="s">
        <v>9633</v>
      </c>
      <c r="G91" s="33">
        <v>153</v>
      </c>
      <c r="H91" s="31" t="s">
        <v>38</v>
      </c>
      <c r="I91" s="33">
        <v>175</v>
      </c>
      <c r="J91" s="31" t="s">
        <v>38</v>
      </c>
      <c r="K91" s="33">
        <v>177.57000732421901</v>
      </c>
      <c r="L91" s="31" t="s">
        <v>38</v>
      </c>
      <c r="M91" s="33">
        <v>217.16000366210901</v>
      </c>
      <c r="N91" s="31" t="s">
        <v>25</v>
      </c>
      <c r="O91" s="33">
        <v>156.419998168945</v>
      </c>
      <c r="P91" s="31" t="s">
        <v>25</v>
      </c>
    </row>
    <row r="92" spans="1:16">
      <c r="A92" s="31" t="s">
        <v>9634</v>
      </c>
      <c r="B92" s="32" t="s">
        <v>9447</v>
      </c>
      <c r="C92" s="32">
        <v>600111</v>
      </c>
      <c r="D92" s="31" t="s">
        <v>9635</v>
      </c>
      <c r="E92" s="31" t="s">
        <v>23</v>
      </c>
      <c r="F92" s="32" t="s">
        <v>9636</v>
      </c>
      <c r="G92" s="33">
        <v>225</v>
      </c>
      <c r="H92" s="31" t="s">
        <v>25</v>
      </c>
      <c r="I92" s="33">
        <v>167</v>
      </c>
      <c r="J92" s="31" t="s">
        <v>25</v>
      </c>
      <c r="K92" s="33">
        <v>225.27000427246099</v>
      </c>
      <c r="L92" s="31" t="s">
        <v>25</v>
      </c>
      <c r="M92" s="33">
        <v>252.44000244140599</v>
      </c>
      <c r="N92" s="31" t="s">
        <v>43</v>
      </c>
      <c r="O92" s="33">
        <v>211.05000305175801</v>
      </c>
      <c r="P92" s="31" t="s">
        <v>43</v>
      </c>
    </row>
    <row r="93" spans="1:16">
      <c r="A93" s="31" t="s">
        <v>8690</v>
      </c>
      <c r="B93" s="32" t="s">
        <v>9447</v>
      </c>
      <c r="C93" s="32">
        <v>600112</v>
      </c>
      <c r="D93" s="31" t="s">
        <v>9637</v>
      </c>
      <c r="E93" s="31" t="s">
        <v>23</v>
      </c>
      <c r="F93" s="32" t="s">
        <v>9638</v>
      </c>
      <c r="G93" s="34">
        <v>280</v>
      </c>
      <c r="H93" s="31" t="s">
        <v>38</v>
      </c>
      <c r="I93" s="34">
        <v>337</v>
      </c>
      <c r="J93" s="31" t="s">
        <v>38</v>
      </c>
      <c r="K93" s="34">
        <v>527.969970703125</v>
      </c>
      <c r="L93" s="31" t="s">
        <v>38</v>
      </c>
      <c r="M93" s="33">
        <v>304.760009765625</v>
      </c>
      <c r="N93" s="31" t="s">
        <v>25</v>
      </c>
      <c r="O93" s="34">
        <v>297.35998535156301</v>
      </c>
      <c r="P93" s="31" t="s">
        <v>25</v>
      </c>
    </row>
    <row r="94" spans="1:16">
      <c r="A94" s="31" t="s">
        <v>9503</v>
      </c>
      <c r="B94" s="32" t="s">
        <v>9447</v>
      </c>
      <c r="C94" s="32">
        <v>600113</v>
      </c>
      <c r="D94" s="31" t="s">
        <v>9639</v>
      </c>
      <c r="E94" s="31" t="s">
        <v>23</v>
      </c>
      <c r="F94" s="32" t="s">
        <v>9640</v>
      </c>
      <c r="G94" s="33">
        <v>379</v>
      </c>
      <c r="H94" s="31" t="s">
        <v>38</v>
      </c>
      <c r="I94" s="33">
        <v>379</v>
      </c>
      <c r="J94" s="31" t="s">
        <v>251</v>
      </c>
      <c r="K94" s="33">
        <v>580.09997558593795</v>
      </c>
      <c r="L94" s="31" t="s">
        <v>251</v>
      </c>
      <c r="M94" s="33">
        <v>347.79998779296898</v>
      </c>
      <c r="N94" s="31" t="s">
        <v>251</v>
      </c>
      <c r="O94" s="33">
        <v>432.83999633789102</v>
      </c>
      <c r="P94" s="31" t="s">
        <v>251</v>
      </c>
    </row>
    <row r="95" spans="1:16">
      <c r="A95" s="31" t="s">
        <v>9503</v>
      </c>
      <c r="B95" s="32" t="s">
        <v>9447</v>
      </c>
      <c r="C95" s="32">
        <v>600114</v>
      </c>
      <c r="D95" s="31" t="s">
        <v>9641</v>
      </c>
      <c r="E95" s="31" t="s">
        <v>23</v>
      </c>
      <c r="F95" s="32" t="s">
        <v>9642</v>
      </c>
      <c r="G95" s="33">
        <v>147</v>
      </c>
      <c r="H95" s="31" t="s">
        <v>38</v>
      </c>
      <c r="I95" s="33">
        <v>225</v>
      </c>
      <c r="J95" s="31" t="s">
        <v>38</v>
      </c>
      <c r="K95" s="33">
        <v>190.91000366210901</v>
      </c>
      <c r="L95" s="31" t="s">
        <v>38</v>
      </c>
      <c r="M95" s="33">
        <v>191.28999328613301</v>
      </c>
      <c r="N95" s="31" t="s">
        <v>38</v>
      </c>
      <c r="O95" s="33">
        <v>179.85000610351599</v>
      </c>
      <c r="P95" s="31" t="s">
        <v>25</v>
      </c>
    </row>
    <row r="96" spans="1:16">
      <c r="A96" s="31" t="s">
        <v>9631</v>
      </c>
      <c r="B96" s="32" t="s">
        <v>9447</v>
      </c>
      <c r="C96" s="32">
        <v>600115</v>
      </c>
      <c r="D96" s="31" t="s">
        <v>9643</v>
      </c>
      <c r="E96" s="31" t="s">
        <v>23</v>
      </c>
      <c r="F96" s="32" t="s">
        <v>9644</v>
      </c>
      <c r="G96" s="33">
        <v>173</v>
      </c>
      <c r="H96" s="31" t="s">
        <v>38</v>
      </c>
      <c r="I96" s="33">
        <v>116</v>
      </c>
      <c r="J96" s="31" t="s">
        <v>38</v>
      </c>
      <c r="K96" s="33">
        <v>186.52000427246099</v>
      </c>
      <c r="L96" s="31" t="s">
        <v>38</v>
      </c>
      <c r="M96" s="33">
        <v>198.36999511718801</v>
      </c>
      <c r="N96" s="31" t="s">
        <v>38</v>
      </c>
      <c r="O96" s="33">
        <v>144.33999633789099</v>
      </c>
      <c r="P96" s="31" t="s">
        <v>38</v>
      </c>
    </row>
    <row r="97" spans="1:16">
      <c r="A97" s="31" t="s">
        <v>9645</v>
      </c>
      <c r="B97" s="32" t="s">
        <v>9447</v>
      </c>
      <c r="C97" s="32">
        <v>600116</v>
      </c>
      <c r="D97" s="31" t="s">
        <v>9646</v>
      </c>
      <c r="E97" s="31" t="s">
        <v>23</v>
      </c>
      <c r="F97" s="32" t="s">
        <v>9647</v>
      </c>
      <c r="G97" s="33">
        <v>274</v>
      </c>
      <c r="H97" s="31" t="s">
        <v>38</v>
      </c>
      <c r="I97" s="33">
        <v>428</v>
      </c>
      <c r="J97" s="31" t="s">
        <v>25</v>
      </c>
      <c r="K97" s="33">
        <v>386.07000732421898</v>
      </c>
      <c r="L97" s="31" t="s">
        <v>25</v>
      </c>
      <c r="M97" s="33">
        <v>333.20001220703102</v>
      </c>
      <c r="N97" s="31" t="s">
        <v>25</v>
      </c>
      <c r="O97" s="33">
        <v>375.85998535156301</v>
      </c>
      <c r="P97" s="31" t="s">
        <v>25</v>
      </c>
    </row>
    <row r="98" spans="1:16">
      <c r="A98" s="31" t="s">
        <v>9648</v>
      </c>
      <c r="B98" s="32" t="s">
        <v>9447</v>
      </c>
      <c r="C98" s="32">
        <v>600117</v>
      </c>
      <c r="D98" s="31" t="s">
        <v>9649</v>
      </c>
      <c r="E98" s="31" t="s">
        <v>23</v>
      </c>
      <c r="F98" s="32" t="s">
        <v>9650</v>
      </c>
      <c r="G98" s="33">
        <v>740</v>
      </c>
      <c r="H98" s="31" t="s">
        <v>38</v>
      </c>
      <c r="I98" s="33">
        <v>874</v>
      </c>
      <c r="J98" s="31" t="s">
        <v>38</v>
      </c>
      <c r="K98" s="33">
        <v>713.61999511718795</v>
      </c>
      <c r="L98" s="31" t="s">
        <v>38</v>
      </c>
      <c r="M98" s="33">
        <v>319.51998901367199</v>
      </c>
      <c r="N98" s="31" t="s">
        <v>25</v>
      </c>
      <c r="O98" s="33">
        <v>341.08999633789102</v>
      </c>
      <c r="P98" s="31" t="s">
        <v>25</v>
      </c>
    </row>
    <row r="99" spans="1:16">
      <c r="A99" s="31" t="s">
        <v>9648</v>
      </c>
      <c r="B99" s="32" t="s">
        <v>9447</v>
      </c>
      <c r="C99" s="32">
        <v>600118</v>
      </c>
      <c r="D99" s="31" t="s">
        <v>9651</v>
      </c>
      <c r="E99" s="31" t="s">
        <v>23</v>
      </c>
      <c r="F99" s="32" t="s">
        <v>9652</v>
      </c>
      <c r="G99" s="33">
        <v>121</v>
      </c>
      <c r="H99" s="31" t="s">
        <v>25</v>
      </c>
      <c r="I99" s="33">
        <v>176</v>
      </c>
      <c r="J99" s="31" t="s">
        <v>25</v>
      </c>
      <c r="K99" s="33">
        <v>134.36000061035199</v>
      </c>
      <c r="L99" s="31" t="s">
        <v>25</v>
      </c>
      <c r="M99" s="33">
        <v>116.389999389648</v>
      </c>
      <c r="N99" s="31" t="s">
        <v>25</v>
      </c>
      <c r="O99" s="33">
        <v>147.00999450683599</v>
      </c>
      <c r="P99" s="31" t="s">
        <v>25</v>
      </c>
    </row>
    <row r="100" spans="1:16">
      <c r="A100" s="31" t="s">
        <v>9653</v>
      </c>
      <c r="B100" s="32" t="s">
        <v>9447</v>
      </c>
      <c r="C100" s="32">
        <v>600119</v>
      </c>
      <c r="D100" s="31" t="s">
        <v>9654</v>
      </c>
      <c r="E100" s="31" t="s">
        <v>23</v>
      </c>
      <c r="F100" s="32" t="s">
        <v>9655</v>
      </c>
      <c r="G100" s="33">
        <v>135</v>
      </c>
      <c r="H100" s="31" t="s">
        <v>25</v>
      </c>
      <c r="I100" s="33">
        <v>232</v>
      </c>
      <c r="J100" s="31" t="s">
        <v>25</v>
      </c>
      <c r="K100" s="33">
        <v>175.24000549316401</v>
      </c>
      <c r="L100" s="31" t="s">
        <v>25</v>
      </c>
      <c r="M100" s="33">
        <v>152.05999755859401</v>
      </c>
      <c r="N100" s="31" t="s">
        <v>25</v>
      </c>
      <c r="O100" s="33">
        <v>172.49000549316401</v>
      </c>
      <c r="P100" s="31" t="s">
        <v>25</v>
      </c>
    </row>
    <row r="101" spans="1:16">
      <c r="A101" s="31" t="s">
        <v>3323</v>
      </c>
      <c r="B101" s="32" t="s">
        <v>9447</v>
      </c>
      <c r="C101" s="32">
        <v>600120</v>
      </c>
      <c r="D101" s="31" t="s">
        <v>9656</v>
      </c>
      <c r="E101" s="31" t="s">
        <v>23</v>
      </c>
      <c r="F101" s="32" t="s">
        <v>9657</v>
      </c>
      <c r="G101" s="33">
        <v>268</v>
      </c>
      <c r="H101" s="31" t="s">
        <v>38</v>
      </c>
      <c r="I101" s="33">
        <v>117</v>
      </c>
      <c r="J101" s="31" t="s">
        <v>38</v>
      </c>
      <c r="K101" s="33">
        <v>180.36999511718801</v>
      </c>
      <c r="L101" s="31" t="s">
        <v>38</v>
      </c>
      <c r="M101" s="33">
        <v>163.88000488281301</v>
      </c>
      <c r="N101" s="31" t="s">
        <v>38</v>
      </c>
      <c r="O101" s="33">
        <v>193.78999328613301</v>
      </c>
      <c r="P101" s="31" t="s">
        <v>38</v>
      </c>
    </row>
    <row r="102" spans="1:16">
      <c r="A102" s="31" t="s">
        <v>9645</v>
      </c>
      <c r="B102" s="32" t="s">
        <v>9447</v>
      </c>
      <c r="C102" s="32">
        <v>600121</v>
      </c>
      <c r="D102" s="31" t="s">
        <v>9658</v>
      </c>
      <c r="E102" s="31" t="s">
        <v>23</v>
      </c>
      <c r="F102" s="32" t="s">
        <v>9659</v>
      </c>
      <c r="G102" s="33">
        <v>154</v>
      </c>
      <c r="H102" s="31" t="s">
        <v>25</v>
      </c>
      <c r="I102" s="33">
        <v>167</v>
      </c>
      <c r="J102" s="31" t="s">
        <v>25</v>
      </c>
      <c r="K102" s="33">
        <v>222.07000732421901</v>
      </c>
      <c r="L102" s="31" t="s">
        <v>25</v>
      </c>
      <c r="M102" s="33">
        <v>244.63000488281301</v>
      </c>
      <c r="N102" s="31" t="s">
        <v>25</v>
      </c>
      <c r="O102" s="33">
        <v>208.74000549316401</v>
      </c>
      <c r="P102" s="31" t="s">
        <v>25</v>
      </c>
    </row>
    <row r="103" spans="1:16">
      <c r="A103" s="31" t="s">
        <v>9660</v>
      </c>
      <c r="B103" s="32" t="s">
        <v>9447</v>
      </c>
      <c r="C103" s="32">
        <v>600122</v>
      </c>
      <c r="D103" s="31" t="s">
        <v>9661</v>
      </c>
      <c r="E103" s="31" t="s">
        <v>23</v>
      </c>
      <c r="F103" s="32" t="s">
        <v>9662</v>
      </c>
      <c r="G103" s="33">
        <v>28</v>
      </c>
      <c r="H103" s="31" t="s">
        <v>25</v>
      </c>
      <c r="I103" s="33">
        <v>20</v>
      </c>
      <c r="J103" s="31" t="s">
        <v>25</v>
      </c>
      <c r="K103" s="33">
        <v>35.2299995422363</v>
      </c>
      <c r="L103" s="31" t="s">
        <v>25</v>
      </c>
      <c r="M103" s="33">
        <v>25.829999923706101</v>
      </c>
      <c r="N103" s="31" t="s">
        <v>25</v>
      </c>
      <c r="O103" s="33">
        <v>25.579999923706101</v>
      </c>
      <c r="P103" s="31" t="s">
        <v>25</v>
      </c>
    </row>
    <row r="104" spans="1:16">
      <c r="A104" s="31" t="s">
        <v>9663</v>
      </c>
      <c r="B104" s="32" t="s">
        <v>9447</v>
      </c>
      <c r="C104" s="32">
        <v>600123</v>
      </c>
      <c r="D104" s="31" t="s">
        <v>9664</v>
      </c>
      <c r="E104" s="31" t="s">
        <v>23</v>
      </c>
      <c r="F104" s="32" t="s">
        <v>9665</v>
      </c>
      <c r="G104" s="33">
        <v>366</v>
      </c>
      <c r="H104" s="31" t="s">
        <v>25</v>
      </c>
      <c r="I104" s="33">
        <v>413</v>
      </c>
      <c r="J104" s="31" t="s">
        <v>25</v>
      </c>
      <c r="K104" s="33">
        <v>383.07998657226602</v>
      </c>
      <c r="L104" s="31" t="s">
        <v>25</v>
      </c>
      <c r="M104" s="33">
        <v>368.60000610351602</v>
      </c>
      <c r="N104" s="31" t="s">
        <v>25</v>
      </c>
      <c r="O104" s="33">
        <v>409.82998657226602</v>
      </c>
      <c r="P104" s="31" t="s">
        <v>25</v>
      </c>
    </row>
    <row r="105" spans="1:16">
      <c r="A105" s="31" t="s">
        <v>9666</v>
      </c>
      <c r="B105" s="32" t="s">
        <v>9447</v>
      </c>
      <c r="C105" s="32">
        <v>600125</v>
      </c>
      <c r="D105" s="31" t="s">
        <v>9667</v>
      </c>
      <c r="E105" s="31" t="s">
        <v>23</v>
      </c>
      <c r="F105" s="32" t="s">
        <v>9668</v>
      </c>
      <c r="G105" s="33">
        <v>51</v>
      </c>
      <c r="H105" s="31" t="s">
        <v>25</v>
      </c>
      <c r="I105" s="33">
        <v>59</v>
      </c>
      <c r="J105" s="31" t="s">
        <v>25</v>
      </c>
      <c r="K105" s="33">
        <v>57.470001220703097</v>
      </c>
      <c r="L105" s="31" t="s">
        <v>25</v>
      </c>
      <c r="M105" s="33">
        <v>57.409999847412102</v>
      </c>
      <c r="N105" s="31" t="s">
        <v>25</v>
      </c>
      <c r="O105" s="33">
        <v>20.590000152587901</v>
      </c>
      <c r="P105" s="31" t="s">
        <v>25</v>
      </c>
    </row>
    <row r="106" spans="1:16">
      <c r="A106" s="31" t="s">
        <v>9669</v>
      </c>
      <c r="B106" s="32" t="s">
        <v>9447</v>
      </c>
      <c r="C106" s="32">
        <v>600126</v>
      </c>
      <c r="D106" s="31" t="s">
        <v>9670</v>
      </c>
      <c r="E106" s="31" t="s">
        <v>23</v>
      </c>
      <c r="F106" s="32" t="s">
        <v>9671</v>
      </c>
      <c r="G106" s="33">
        <v>27</v>
      </c>
      <c r="H106" s="31" t="s">
        <v>25</v>
      </c>
      <c r="I106" s="33">
        <v>44</v>
      </c>
      <c r="J106" s="31" t="s">
        <v>25</v>
      </c>
      <c r="K106" s="33">
        <v>81.849998474121094</v>
      </c>
      <c r="L106" s="31" t="s">
        <v>25</v>
      </c>
      <c r="M106" s="33">
        <v>59.939998626708999</v>
      </c>
      <c r="N106" s="31" t="s">
        <v>25</v>
      </c>
      <c r="O106" s="33">
        <v>41.889999389648402</v>
      </c>
      <c r="P106" s="31" t="s">
        <v>25</v>
      </c>
    </row>
    <row r="107" spans="1:16">
      <c r="A107" s="31" t="s">
        <v>9530</v>
      </c>
      <c r="B107" s="32" t="s">
        <v>9447</v>
      </c>
      <c r="C107" s="32">
        <v>600129</v>
      </c>
      <c r="D107" s="31" t="s">
        <v>9672</v>
      </c>
      <c r="E107" s="31" t="s">
        <v>23</v>
      </c>
      <c r="F107" s="32" t="s">
        <v>9673</v>
      </c>
      <c r="G107" s="33">
        <v>321</v>
      </c>
      <c r="H107" s="31" t="s">
        <v>599</v>
      </c>
      <c r="I107" s="33">
        <v>283</v>
      </c>
      <c r="J107" s="31" t="s">
        <v>599</v>
      </c>
      <c r="K107" s="33">
        <v>405.75</v>
      </c>
      <c r="L107" s="31" t="s">
        <v>599</v>
      </c>
      <c r="M107" s="33">
        <v>678.5</v>
      </c>
      <c r="N107" s="31" t="s">
        <v>25</v>
      </c>
      <c r="O107" s="33">
        <v>679.260009765625</v>
      </c>
      <c r="P107" s="31" t="s">
        <v>25</v>
      </c>
    </row>
    <row r="108" spans="1:16">
      <c r="A108" s="31" t="s">
        <v>7192</v>
      </c>
      <c r="B108" s="32" t="s">
        <v>9447</v>
      </c>
      <c r="C108" s="32">
        <v>600131</v>
      </c>
      <c r="D108" s="31" t="s">
        <v>9674</v>
      </c>
      <c r="E108" s="31" t="s">
        <v>23</v>
      </c>
      <c r="F108" s="32" t="s">
        <v>9675</v>
      </c>
      <c r="G108" s="33">
        <v>63</v>
      </c>
      <c r="H108" s="31" t="s">
        <v>25</v>
      </c>
      <c r="I108" s="33">
        <v>70</v>
      </c>
      <c r="J108" s="31" t="s">
        <v>25</v>
      </c>
      <c r="K108" s="33">
        <v>88.470001220703097</v>
      </c>
      <c r="L108" s="31" t="s">
        <v>25</v>
      </c>
      <c r="M108" s="33">
        <v>85.120002746582003</v>
      </c>
      <c r="N108" s="31" t="s">
        <v>25</v>
      </c>
      <c r="O108" s="33">
        <v>73.529998779296903</v>
      </c>
      <c r="P108" s="31" t="s">
        <v>38</v>
      </c>
    </row>
    <row r="109" spans="1:16">
      <c r="A109" s="31" t="s">
        <v>30</v>
      </c>
      <c r="B109" s="32" t="s">
        <v>9447</v>
      </c>
      <c r="C109" s="32">
        <v>600132</v>
      </c>
      <c r="D109" s="31" t="s">
        <v>9676</v>
      </c>
      <c r="E109" s="31" t="s">
        <v>23</v>
      </c>
      <c r="F109" s="32" t="s">
        <v>9677</v>
      </c>
      <c r="G109" s="33">
        <v>443</v>
      </c>
      <c r="H109" s="31" t="s">
        <v>437</v>
      </c>
      <c r="I109" s="33">
        <v>445</v>
      </c>
      <c r="J109" s="31" t="s">
        <v>437</v>
      </c>
      <c r="K109" s="33">
        <v>371.75</v>
      </c>
      <c r="L109" s="31" t="s">
        <v>437</v>
      </c>
      <c r="M109" s="33">
        <v>372.32000732421898</v>
      </c>
      <c r="N109" s="31" t="s">
        <v>437</v>
      </c>
      <c r="O109" s="33">
        <v>424.32000732421898</v>
      </c>
      <c r="P109" s="31" t="s">
        <v>25</v>
      </c>
    </row>
    <row r="110" spans="1:16">
      <c r="A110" s="31" t="s">
        <v>9678</v>
      </c>
      <c r="B110" s="32" t="s">
        <v>9447</v>
      </c>
      <c r="C110" s="32">
        <v>600135</v>
      </c>
      <c r="D110" s="31" t="s">
        <v>30</v>
      </c>
      <c r="E110" s="31" t="s">
        <v>23</v>
      </c>
      <c r="F110" s="32" t="s">
        <v>9679</v>
      </c>
      <c r="G110" s="34">
        <v>316</v>
      </c>
      <c r="H110" s="31" t="s">
        <v>38</v>
      </c>
      <c r="I110" s="34">
        <v>239</v>
      </c>
      <c r="J110" s="31" t="s">
        <v>38</v>
      </c>
      <c r="K110" s="34">
        <v>419.26998901367199</v>
      </c>
      <c r="L110" s="31" t="s">
        <v>38</v>
      </c>
      <c r="M110" s="34">
        <v>285.10000610351602</v>
      </c>
      <c r="N110" s="31" t="s">
        <v>38</v>
      </c>
      <c r="O110" s="34">
        <v>230.669998168945</v>
      </c>
      <c r="P110" s="31" t="s">
        <v>38</v>
      </c>
    </row>
    <row r="111" spans="1:16">
      <c r="A111" s="31" t="s">
        <v>9680</v>
      </c>
      <c r="B111" s="32" t="s">
        <v>9447</v>
      </c>
      <c r="C111" s="32">
        <v>600136</v>
      </c>
      <c r="D111" s="31" t="s">
        <v>30</v>
      </c>
      <c r="E111" s="31" t="s">
        <v>23</v>
      </c>
      <c r="F111" s="32" t="s">
        <v>30</v>
      </c>
      <c r="G111" s="33">
        <v>400.75</v>
      </c>
      <c r="H111" s="31" t="s">
        <v>25</v>
      </c>
      <c r="I111" s="33">
        <v>407</v>
      </c>
      <c r="J111" s="31" t="s">
        <v>38</v>
      </c>
      <c r="K111" s="33">
        <v>483.510009765625</v>
      </c>
      <c r="L111" s="31" t="s">
        <v>38</v>
      </c>
      <c r="M111" s="33">
        <v>380.22000122070301</v>
      </c>
      <c r="N111" s="31" t="s">
        <v>38</v>
      </c>
      <c r="O111" s="33">
        <v>355.16000366210898</v>
      </c>
      <c r="P111" s="31" t="s">
        <v>38</v>
      </c>
    </row>
    <row r="112" spans="1:16">
      <c r="A112" s="31" t="s">
        <v>9550</v>
      </c>
      <c r="B112" s="32" t="s">
        <v>9447</v>
      </c>
      <c r="C112" s="32">
        <v>600140</v>
      </c>
      <c r="D112" s="31" t="s">
        <v>9681</v>
      </c>
      <c r="E112" s="31" t="s">
        <v>23</v>
      </c>
      <c r="F112" s="32" t="s">
        <v>9682</v>
      </c>
      <c r="G112" s="33">
        <v>370</v>
      </c>
      <c r="H112" s="31" t="s">
        <v>38</v>
      </c>
      <c r="I112" s="33">
        <v>393</v>
      </c>
      <c r="J112" s="31" t="s">
        <v>38</v>
      </c>
      <c r="K112" s="33">
        <v>374.760009765625</v>
      </c>
      <c r="L112" s="31" t="s">
        <v>38</v>
      </c>
      <c r="M112" s="33">
        <v>324.69000244140602</v>
      </c>
      <c r="N112" s="31" t="s">
        <v>38</v>
      </c>
      <c r="O112" s="33">
        <v>371.16000366210898</v>
      </c>
      <c r="P112" s="31" t="s">
        <v>38</v>
      </c>
    </row>
    <row r="113" spans="1:16">
      <c r="A113" s="31" t="s">
        <v>9503</v>
      </c>
      <c r="B113" s="32" t="s">
        <v>9447</v>
      </c>
      <c r="C113" s="32">
        <v>600142</v>
      </c>
      <c r="D113" s="31" t="s">
        <v>9683</v>
      </c>
      <c r="E113" s="31" t="s">
        <v>23</v>
      </c>
      <c r="F113" s="32" t="s">
        <v>9684</v>
      </c>
      <c r="G113" s="33">
        <v>273</v>
      </c>
      <c r="H113" s="31" t="s">
        <v>38</v>
      </c>
      <c r="I113" s="33">
        <v>229</v>
      </c>
      <c r="J113" s="31" t="s">
        <v>38</v>
      </c>
      <c r="K113" s="33">
        <v>417.13000488281301</v>
      </c>
      <c r="L113" s="31" t="s">
        <v>38</v>
      </c>
      <c r="M113" s="33">
        <v>261.95001220703102</v>
      </c>
      <c r="N113" s="31" t="s">
        <v>38</v>
      </c>
      <c r="O113" s="33">
        <v>196.30999755859401</v>
      </c>
      <c r="P113" s="31" t="s">
        <v>25</v>
      </c>
    </row>
    <row r="114" spans="1:16">
      <c r="A114" s="31" t="s">
        <v>9685</v>
      </c>
      <c r="B114" s="32" t="s">
        <v>9447</v>
      </c>
      <c r="C114" s="32">
        <v>600143</v>
      </c>
      <c r="D114" s="31" t="s">
        <v>9686</v>
      </c>
      <c r="E114" s="31" t="s">
        <v>23</v>
      </c>
      <c r="F114" s="32" t="s">
        <v>9687</v>
      </c>
      <c r="H114" s="31" t="s">
        <v>339</v>
      </c>
      <c r="I114" s="34">
        <v>290</v>
      </c>
      <c r="J114" s="31" t="s">
        <v>38</v>
      </c>
      <c r="L114" s="31" t="s">
        <v>619</v>
      </c>
      <c r="N114" s="31" t="s">
        <v>619</v>
      </c>
      <c r="P114" s="31" t="s">
        <v>619</v>
      </c>
    </row>
    <row r="115" spans="1:16">
      <c r="A115" s="31" t="s">
        <v>9550</v>
      </c>
      <c r="B115" s="32" t="s">
        <v>9447</v>
      </c>
      <c r="C115" s="32">
        <v>600144</v>
      </c>
      <c r="D115" s="31" t="s">
        <v>9688</v>
      </c>
      <c r="E115" s="31" t="s">
        <v>23</v>
      </c>
      <c r="F115" s="32" t="s">
        <v>9689</v>
      </c>
      <c r="G115" s="33">
        <v>135</v>
      </c>
      <c r="H115" s="31" t="s">
        <v>38</v>
      </c>
      <c r="I115" s="33">
        <v>104</v>
      </c>
      <c r="J115" s="31" t="s">
        <v>38</v>
      </c>
      <c r="K115" s="33">
        <v>114.15000152587901</v>
      </c>
      <c r="L115" s="31" t="s">
        <v>38</v>
      </c>
      <c r="M115" s="33">
        <v>102.93000030517599</v>
      </c>
      <c r="N115" s="31" t="s">
        <v>25</v>
      </c>
      <c r="O115" s="33">
        <v>86.930000305175795</v>
      </c>
      <c r="P115" s="31" t="s">
        <v>25</v>
      </c>
    </row>
    <row r="116" spans="1:16">
      <c r="A116" s="31" t="s">
        <v>9690</v>
      </c>
      <c r="B116" s="32" t="s">
        <v>9447</v>
      </c>
      <c r="C116" s="32">
        <v>600145</v>
      </c>
      <c r="D116" s="31" t="s">
        <v>9691</v>
      </c>
      <c r="E116" s="31" t="s">
        <v>23</v>
      </c>
      <c r="F116" s="32" t="s">
        <v>9692</v>
      </c>
      <c r="G116" s="33">
        <v>179</v>
      </c>
      <c r="H116" s="31" t="s">
        <v>251</v>
      </c>
      <c r="I116" s="33">
        <v>195</v>
      </c>
      <c r="J116" s="31" t="s">
        <v>599</v>
      </c>
      <c r="K116" s="33">
        <v>237.99000549316401</v>
      </c>
      <c r="L116" s="31" t="s">
        <v>599</v>
      </c>
      <c r="M116" s="33">
        <v>285.05999755859398</v>
      </c>
      <c r="N116" s="31" t="s">
        <v>599</v>
      </c>
      <c r="O116" s="33">
        <v>320.57998657226602</v>
      </c>
      <c r="P116" s="31" t="s">
        <v>25</v>
      </c>
    </row>
    <row r="117" spans="1:16">
      <c r="A117" s="31" t="s">
        <v>9693</v>
      </c>
      <c r="B117" s="32" t="s">
        <v>9447</v>
      </c>
      <c r="C117" s="32">
        <v>600151</v>
      </c>
      <c r="D117" s="31" t="s">
        <v>9694</v>
      </c>
      <c r="E117" s="31" t="s">
        <v>23</v>
      </c>
      <c r="F117" s="32" t="s">
        <v>9695</v>
      </c>
      <c r="G117" s="33">
        <v>504</v>
      </c>
      <c r="H117" s="31" t="s">
        <v>38</v>
      </c>
      <c r="I117" s="33">
        <v>370</v>
      </c>
      <c r="J117" s="31" t="s">
        <v>38</v>
      </c>
      <c r="K117" s="33">
        <v>360.66000366210898</v>
      </c>
      <c r="L117" s="31" t="s">
        <v>38</v>
      </c>
      <c r="M117" s="33">
        <v>438.760009765625</v>
      </c>
      <c r="N117" s="31" t="s">
        <v>38</v>
      </c>
      <c r="O117" s="33">
        <v>276.70001220703102</v>
      </c>
      <c r="P117" s="31" t="s">
        <v>38</v>
      </c>
    </row>
    <row r="118" spans="1:16">
      <c r="A118" s="31" t="s">
        <v>9696</v>
      </c>
      <c r="B118" s="32" t="s">
        <v>9447</v>
      </c>
      <c r="C118" s="32">
        <v>600152</v>
      </c>
      <c r="D118" s="31" t="s">
        <v>9697</v>
      </c>
      <c r="E118" s="31" t="s">
        <v>23</v>
      </c>
      <c r="F118" s="32" t="s">
        <v>9698</v>
      </c>
      <c r="G118" s="33">
        <v>147</v>
      </c>
      <c r="H118" s="31" t="s">
        <v>25</v>
      </c>
      <c r="I118" s="33">
        <v>176</v>
      </c>
      <c r="J118" s="31" t="s">
        <v>25</v>
      </c>
      <c r="K118" s="33">
        <v>241.33999633789099</v>
      </c>
      <c r="L118" s="31" t="s">
        <v>25</v>
      </c>
      <c r="M118" s="33">
        <v>221.17999267578099</v>
      </c>
      <c r="N118" s="31" t="s">
        <v>25</v>
      </c>
      <c r="O118" s="33">
        <v>210.11000061035199</v>
      </c>
      <c r="P118" s="31" t="s">
        <v>25</v>
      </c>
    </row>
    <row r="119" spans="1:16">
      <c r="A119" s="31" t="s">
        <v>9699</v>
      </c>
      <c r="B119" s="32" t="s">
        <v>9447</v>
      </c>
      <c r="C119" s="32">
        <v>600153</v>
      </c>
      <c r="D119" s="31" t="s">
        <v>9700</v>
      </c>
      <c r="E119" s="31" t="s">
        <v>23</v>
      </c>
      <c r="F119" s="32" t="s">
        <v>9701</v>
      </c>
      <c r="G119" s="34">
        <v>141</v>
      </c>
      <c r="H119" s="31" t="s">
        <v>25</v>
      </c>
      <c r="I119" s="33">
        <v>147</v>
      </c>
      <c r="J119" s="31" t="s">
        <v>25</v>
      </c>
      <c r="K119" s="34">
        <v>180.61000061035199</v>
      </c>
      <c r="L119" s="31" t="s">
        <v>25</v>
      </c>
      <c r="M119" s="34">
        <v>133.69000244140599</v>
      </c>
      <c r="N119" s="31" t="s">
        <v>25</v>
      </c>
      <c r="O119" s="34">
        <v>119.23999786377</v>
      </c>
      <c r="P119" s="31" t="s">
        <v>25</v>
      </c>
    </row>
    <row r="120" spans="1:16">
      <c r="A120" s="31" t="s">
        <v>9699</v>
      </c>
      <c r="B120" s="32" t="s">
        <v>9447</v>
      </c>
      <c r="C120" s="32">
        <v>600154</v>
      </c>
      <c r="D120" s="31" t="s">
        <v>9702</v>
      </c>
      <c r="E120" s="31" t="s">
        <v>23</v>
      </c>
      <c r="F120" s="32" t="s">
        <v>9703</v>
      </c>
      <c r="G120" s="33">
        <v>111</v>
      </c>
      <c r="H120" s="31" t="s">
        <v>25</v>
      </c>
      <c r="I120" s="33">
        <v>125</v>
      </c>
      <c r="J120" s="31" t="s">
        <v>25</v>
      </c>
      <c r="K120" s="33">
        <v>161.21000671386699</v>
      </c>
      <c r="L120" s="31" t="s">
        <v>25</v>
      </c>
      <c r="M120" s="33">
        <v>184.13999938964801</v>
      </c>
      <c r="N120" s="31" t="s">
        <v>25</v>
      </c>
      <c r="O120" s="33">
        <v>176.49000549316401</v>
      </c>
      <c r="P120" s="31" t="s">
        <v>25</v>
      </c>
    </row>
    <row r="121" spans="1:16">
      <c r="A121" s="31" t="s">
        <v>8690</v>
      </c>
      <c r="B121" s="32" t="s">
        <v>9447</v>
      </c>
      <c r="C121" s="32">
        <v>600156</v>
      </c>
      <c r="D121" s="31" t="s">
        <v>9704</v>
      </c>
      <c r="E121" s="31" t="s">
        <v>23</v>
      </c>
      <c r="F121" s="32" t="s">
        <v>9705</v>
      </c>
      <c r="G121" s="33">
        <v>68</v>
      </c>
      <c r="H121" s="31" t="s">
        <v>38</v>
      </c>
      <c r="I121" s="33">
        <v>113</v>
      </c>
      <c r="J121" s="31" t="s">
        <v>38</v>
      </c>
      <c r="K121" s="37"/>
      <c r="L121" s="31" t="s">
        <v>652</v>
      </c>
      <c r="M121" s="33">
        <v>103.330001831055</v>
      </c>
      <c r="N121" s="31" t="s">
        <v>25</v>
      </c>
      <c r="O121" s="33">
        <v>136.33999633789099</v>
      </c>
      <c r="P121" s="31" t="s">
        <v>25</v>
      </c>
    </row>
    <row r="122" spans="1:16">
      <c r="A122" s="31" t="s">
        <v>9706</v>
      </c>
      <c r="B122" s="32" t="s">
        <v>9447</v>
      </c>
      <c r="C122" s="32">
        <v>600157</v>
      </c>
      <c r="D122" s="31" t="s">
        <v>30</v>
      </c>
      <c r="E122" s="31" t="s">
        <v>23</v>
      </c>
      <c r="F122" s="32" t="s">
        <v>9707</v>
      </c>
      <c r="G122" s="34">
        <v>43</v>
      </c>
      <c r="H122" s="31" t="s">
        <v>25</v>
      </c>
      <c r="I122" s="34">
        <v>42</v>
      </c>
      <c r="J122" s="31" t="s">
        <v>25</v>
      </c>
      <c r="K122" s="34">
        <v>60.400001525878899</v>
      </c>
      <c r="L122" s="31" t="s">
        <v>25</v>
      </c>
      <c r="M122" s="34">
        <v>49.099998474121101</v>
      </c>
      <c r="N122" s="31" t="s">
        <v>25</v>
      </c>
      <c r="O122" s="34">
        <v>45.610000610351598</v>
      </c>
      <c r="P122" s="31" t="s">
        <v>25</v>
      </c>
    </row>
    <row r="123" spans="1:16">
      <c r="A123" s="31" t="s">
        <v>9708</v>
      </c>
      <c r="B123" s="32" t="s">
        <v>9447</v>
      </c>
      <c r="C123" s="32">
        <v>600159</v>
      </c>
      <c r="D123" s="31" t="s">
        <v>30</v>
      </c>
      <c r="E123" s="31" t="s">
        <v>23</v>
      </c>
      <c r="F123" s="32" t="s">
        <v>9709</v>
      </c>
      <c r="G123" s="33">
        <v>687.75</v>
      </c>
      <c r="H123" s="31" t="s">
        <v>25</v>
      </c>
      <c r="I123" s="33">
        <v>659.72998046875</v>
      </c>
      <c r="J123" s="31" t="s">
        <v>25</v>
      </c>
      <c r="K123" s="33">
        <v>283.70999145507801</v>
      </c>
      <c r="L123" s="31" t="s">
        <v>25</v>
      </c>
      <c r="M123" s="33">
        <v>323.08999633789102</v>
      </c>
      <c r="N123" s="31" t="s">
        <v>25</v>
      </c>
      <c r="O123" s="33">
        <v>180.10000610351599</v>
      </c>
      <c r="P123" s="31" t="s">
        <v>437</v>
      </c>
    </row>
    <row r="124" spans="1:16">
      <c r="A124" s="31" t="s">
        <v>8383</v>
      </c>
      <c r="B124" s="32" t="s">
        <v>9447</v>
      </c>
      <c r="C124" s="32">
        <v>600160</v>
      </c>
      <c r="D124" s="31" t="s">
        <v>9704</v>
      </c>
      <c r="E124" s="31" t="s">
        <v>23</v>
      </c>
      <c r="F124" s="32" t="s">
        <v>9710</v>
      </c>
      <c r="G124" s="33">
        <v>208.86999511718801</v>
      </c>
      <c r="H124" s="31" t="s">
        <v>25</v>
      </c>
      <c r="I124" s="33">
        <v>255</v>
      </c>
      <c r="J124" s="31" t="s">
        <v>38</v>
      </c>
      <c r="K124" s="37"/>
      <c r="L124" s="31" t="s">
        <v>652</v>
      </c>
      <c r="M124" s="33">
        <v>261.10998535156301</v>
      </c>
      <c r="N124" s="31" t="s">
        <v>25</v>
      </c>
      <c r="O124" s="33">
        <v>216.52999877929699</v>
      </c>
      <c r="P124" s="31" t="s">
        <v>25</v>
      </c>
    </row>
    <row r="125" spans="1:16">
      <c r="A125" s="31" t="s">
        <v>9711</v>
      </c>
      <c r="B125" s="32" t="s">
        <v>9447</v>
      </c>
      <c r="C125" s="32">
        <v>600161</v>
      </c>
      <c r="D125" s="31" t="s">
        <v>9712</v>
      </c>
      <c r="E125" s="31" t="s">
        <v>23</v>
      </c>
      <c r="F125" s="32" t="s">
        <v>9713</v>
      </c>
      <c r="G125" s="33">
        <v>382</v>
      </c>
      <c r="H125" s="31" t="s">
        <v>38</v>
      </c>
      <c r="I125" s="33">
        <v>439</v>
      </c>
      <c r="J125" s="31" t="s">
        <v>38</v>
      </c>
      <c r="K125" s="33">
        <v>568.45001220703102</v>
      </c>
      <c r="L125" s="31" t="s">
        <v>38</v>
      </c>
      <c r="M125" s="33">
        <v>781.89001464843795</v>
      </c>
      <c r="N125" s="31" t="s">
        <v>25</v>
      </c>
      <c r="O125" s="33">
        <v>481.97000122070301</v>
      </c>
      <c r="P125" s="31" t="s">
        <v>25</v>
      </c>
    </row>
    <row r="126" spans="1:16">
      <c r="A126" s="31" t="s">
        <v>3323</v>
      </c>
      <c r="B126" s="32" t="s">
        <v>9447</v>
      </c>
      <c r="C126" s="32">
        <v>600162</v>
      </c>
      <c r="D126" s="31" t="s">
        <v>9714</v>
      </c>
      <c r="E126" s="31" t="s">
        <v>23</v>
      </c>
      <c r="F126" s="32" t="s">
        <v>9715</v>
      </c>
      <c r="G126" s="33">
        <v>138</v>
      </c>
      <c r="H126" s="31" t="s">
        <v>38</v>
      </c>
      <c r="I126" s="33">
        <v>169</v>
      </c>
      <c r="J126" s="31" t="s">
        <v>38</v>
      </c>
      <c r="K126" s="33">
        <v>197.02000427246099</v>
      </c>
      <c r="L126" s="31" t="s">
        <v>38</v>
      </c>
      <c r="M126" s="33">
        <v>125.370002746582</v>
      </c>
      <c r="N126" s="31" t="s">
        <v>25</v>
      </c>
      <c r="O126" s="33">
        <v>118.83999633789099</v>
      </c>
      <c r="P126" s="31" t="s">
        <v>38</v>
      </c>
    </row>
    <row r="127" spans="1:16">
      <c r="A127" s="31" t="s">
        <v>9716</v>
      </c>
      <c r="B127" s="32" t="s">
        <v>9447</v>
      </c>
      <c r="C127" s="32">
        <v>600163</v>
      </c>
      <c r="D127" s="31" t="s">
        <v>9717</v>
      </c>
      <c r="E127" s="31" t="s">
        <v>23</v>
      </c>
      <c r="F127" s="32" t="s">
        <v>9718</v>
      </c>
      <c r="G127" s="33">
        <v>160</v>
      </c>
      <c r="H127" s="31" t="s">
        <v>652</v>
      </c>
      <c r="I127" s="33">
        <v>297</v>
      </c>
      <c r="J127" s="31" t="s">
        <v>38</v>
      </c>
      <c r="K127" s="34">
        <v>493.07998657226602</v>
      </c>
      <c r="L127" s="31" t="s">
        <v>38</v>
      </c>
      <c r="M127" s="33">
        <v>379.70001220703102</v>
      </c>
      <c r="N127" s="31" t="s">
        <v>38</v>
      </c>
      <c r="O127" s="33">
        <v>368.02999877929699</v>
      </c>
      <c r="P127" s="31" t="s">
        <v>38</v>
      </c>
    </row>
    <row r="128" spans="1:16">
      <c r="A128" s="31" t="s">
        <v>9711</v>
      </c>
      <c r="B128" s="32" t="s">
        <v>9447</v>
      </c>
      <c r="C128" s="32">
        <v>600164</v>
      </c>
      <c r="D128" s="31" t="s">
        <v>9719</v>
      </c>
      <c r="E128" s="31" t="s">
        <v>23</v>
      </c>
      <c r="F128" s="32" t="s">
        <v>9720</v>
      </c>
      <c r="G128" s="33">
        <v>171</v>
      </c>
      <c r="H128" s="31" t="s">
        <v>25</v>
      </c>
      <c r="I128" s="33">
        <v>276</v>
      </c>
      <c r="J128" s="31" t="s">
        <v>38</v>
      </c>
      <c r="K128" s="33">
        <v>178.11999511718801</v>
      </c>
      <c r="L128" s="31" t="s">
        <v>38</v>
      </c>
      <c r="M128" s="33">
        <v>295.44000244140602</v>
      </c>
      <c r="N128" s="31" t="s">
        <v>25</v>
      </c>
      <c r="O128" s="33">
        <v>200.83999633789099</v>
      </c>
      <c r="P128" s="31" t="s">
        <v>25</v>
      </c>
    </row>
    <row r="129" spans="1:16">
      <c r="A129" s="31" t="s">
        <v>8436</v>
      </c>
      <c r="B129" s="32" t="s">
        <v>9447</v>
      </c>
      <c r="C129" s="32">
        <v>600165</v>
      </c>
      <c r="D129" s="31" t="s">
        <v>9721</v>
      </c>
      <c r="E129" s="31" t="s">
        <v>23</v>
      </c>
      <c r="F129" s="32" t="s">
        <v>9722</v>
      </c>
      <c r="G129" s="33">
        <v>582</v>
      </c>
      <c r="H129" s="31" t="s">
        <v>38</v>
      </c>
      <c r="I129" s="33">
        <v>611</v>
      </c>
      <c r="J129" s="31" t="s">
        <v>38</v>
      </c>
      <c r="K129" s="33">
        <v>553.02001953125</v>
      </c>
      <c r="L129" s="31" t="s">
        <v>38</v>
      </c>
      <c r="M129" s="33">
        <v>578.46002197265602</v>
      </c>
      <c r="N129" s="31" t="s">
        <v>38</v>
      </c>
      <c r="O129" s="33">
        <v>554.89001464843795</v>
      </c>
      <c r="P129" s="31" t="s">
        <v>38</v>
      </c>
    </row>
    <row r="130" spans="1:16">
      <c r="A130" s="31" t="s">
        <v>993</v>
      </c>
      <c r="B130" s="32" t="s">
        <v>9447</v>
      </c>
      <c r="C130" s="32">
        <v>600166</v>
      </c>
      <c r="D130" s="31" t="s">
        <v>9723</v>
      </c>
      <c r="E130" s="31" t="s">
        <v>23</v>
      </c>
      <c r="F130" s="32" t="s">
        <v>9724</v>
      </c>
      <c r="G130" s="33">
        <v>101</v>
      </c>
      <c r="H130" s="31" t="s">
        <v>38</v>
      </c>
      <c r="I130" s="33">
        <v>112</v>
      </c>
      <c r="J130" s="31" t="s">
        <v>38</v>
      </c>
      <c r="K130" s="34">
        <v>131.92999267578099</v>
      </c>
      <c r="L130" s="31" t="s">
        <v>251</v>
      </c>
      <c r="M130" s="33">
        <v>115.93000030517599</v>
      </c>
      <c r="N130" s="31" t="s">
        <v>251</v>
      </c>
      <c r="O130" s="33">
        <v>128.36999511718801</v>
      </c>
      <c r="P130" s="31" t="s">
        <v>25</v>
      </c>
    </row>
    <row r="131" spans="1:16">
      <c r="A131" s="31" t="s">
        <v>9725</v>
      </c>
      <c r="B131" s="32" t="s">
        <v>9447</v>
      </c>
      <c r="C131" s="32">
        <v>600167</v>
      </c>
      <c r="D131" s="31" t="s">
        <v>9726</v>
      </c>
      <c r="E131" s="31" t="s">
        <v>23</v>
      </c>
      <c r="F131" s="32" t="s">
        <v>9640</v>
      </c>
      <c r="G131" s="33">
        <v>467</v>
      </c>
      <c r="H131" s="31" t="s">
        <v>25</v>
      </c>
      <c r="I131" s="33">
        <v>555</v>
      </c>
      <c r="J131" s="31" t="s">
        <v>599</v>
      </c>
      <c r="K131" s="33">
        <v>668.66998291015602</v>
      </c>
      <c r="L131" s="31" t="s">
        <v>599</v>
      </c>
      <c r="M131" s="33">
        <v>656.88000488281295</v>
      </c>
      <c r="N131" s="31" t="s">
        <v>599</v>
      </c>
      <c r="O131" s="33">
        <v>460.89999389648398</v>
      </c>
      <c r="P131" s="31" t="s">
        <v>599</v>
      </c>
    </row>
    <row r="132" spans="1:16">
      <c r="A132" s="31" t="s">
        <v>30</v>
      </c>
      <c r="B132" s="32" t="s">
        <v>9447</v>
      </c>
      <c r="C132" s="32">
        <v>600169</v>
      </c>
      <c r="D132" s="31" t="s">
        <v>9727</v>
      </c>
      <c r="E132" s="31" t="s">
        <v>23</v>
      </c>
      <c r="F132" s="32" t="s">
        <v>30</v>
      </c>
      <c r="G132" s="37"/>
      <c r="H132" s="31" t="s">
        <v>30</v>
      </c>
      <c r="I132" s="37"/>
      <c r="J132" s="31" t="s">
        <v>30</v>
      </c>
      <c r="K132" s="37"/>
      <c r="L132" s="31" t="s">
        <v>25</v>
      </c>
      <c r="M132" s="37"/>
      <c r="N132" s="31" t="s">
        <v>25</v>
      </c>
      <c r="O132" s="37"/>
      <c r="P132" s="31" t="s">
        <v>619</v>
      </c>
    </row>
    <row r="133" spans="1:16">
      <c r="A133" s="31" t="s">
        <v>9728</v>
      </c>
      <c r="B133" s="32" t="s">
        <v>9447</v>
      </c>
      <c r="C133" s="32">
        <v>600170</v>
      </c>
      <c r="D133" s="31" t="s">
        <v>9729</v>
      </c>
      <c r="E133" s="31" t="s">
        <v>23</v>
      </c>
      <c r="F133" s="32" t="s">
        <v>9730</v>
      </c>
      <c r="G133" s="33">
        <v>279</v>
      </c>
      <c r="H133" s="31" t="s">
        <v>38</v>
      </c>
      <c r="I133" s="33">
        <v>337</v>
      </c>
      <c r="J133" s="31" t="s">
        <v>38</v>
      </c>
      <c r="K133" s="33">
        <v>491.82000732421898</v>
      </c>
      <c r="L133" s="31" t="s">
        <v>25</v>
      </c>
      <c r="M133" s="33">
        <v>492.20001220703102</v>
      </c>
      <c r="N133" s="31" t="s">
        <v>25</v>
      </c>
      <c r="O133" s="33">
        <v>490.30999755859398</v>
      </c>
      <c r="P133" s="31" t="s">
        <v>25</v>
      </c>
    </row>
    <row r="134" spans="1:16">
      <c r="A134" s="31" t="s">
        <v>9645</v>
      </c>
      <c r="B134" s="32" t="s">
        <v>9447</v>
      </c>
      <c r="C134" s="32">
        <v>600171</v>
      </c>
      <c r="D134" s="31" t="s">
        <v>9731</v>
      </c>
      <c r="E134" s="31" t="s">
        <v>23</v>
      </c>
      <c r="F134" s="32" t="s">
        <v>9732</v>
      </c>
      <c r="G134" s="33">
        <v>458</v>
      </c>
      <c r="H134" s="31" t="s">
        <v>38</v>
      </c>
      <c r="I134" s="33">
        <v>503</v>
      </c>
      <c r="J134" s="31" t="s">
        <v>38</v>
      </c>
      <c r="K134" s="33">
        <v>575.39001464843795</v>
      </c>
      <c r="L134" s="31" t="s">
        <v>38</v>
      </c>
      <c r="M134" s="33">
        <v>548.239990234375</v>
      </c>
      <c r="N134" s="31" t="s">
        <v>38</v>
      </c>
      <c r="O134" s="33">
        <v>483.01998901367199</v>
      </c>
      <c r="P134" s="31" t="s">
        <v>38</v>
      </c>
    </row>
    <row r="135" spans="1:16">
      <c r="A135" s="31" t="s">
        <v>9645</v>
      </c>
      <c r="B135" s="32" t="s">
        <v>9447</v>
      </c>
      <c r="C135" s="32">
        <v>600173</v>
      </c>
      <c r="D135" s="31" t="s">
        <v>9733</v>
      </c>
      <c r="E135" s="31" t="s">
        <v>23</v>
      </c>
      <c r="F135" s="32" t="s">
        <v>9734</v>
      </c>
      <c r="G135" s="33">
        <v>566</v>
      </c>
      <c r="H135" s="31" t="s">
        <v>38</v>
      </c>
      <c r="I135" s="33">
        <v>444</v>
      </c>
      <c r="J135" s="31" t="s">
        <v>38</v>
      </c>
      <c r="K135" s="33">
        <v>633.95001220703102</v>
      </c>
      <c r="L135" s="31" t="s">
        <v>251</v>
      </c>
      <c r="M135" s="33">
        <v>545</v>
      </c>
      <c r="N135" s="31" t="s">
        <v>251</v>
      </c>
      <c r="O135" s="33">
        <v>576.70001220703102</v>
      </c>
      <c r="P135" s="31" t="s">
        <v>251</v>
      </c>
    </row>
    <row r="136" spans="1:16">
      <c r="A136" s="31" t="s">
        <v>9728</v>
      </c>
      <c r="B136" s="32" t="s">
        <v>9447</v>
      </c>
      <c r="C136" s="32">
        <v>600174</v>
      </c>
      <c r="D136" s="31" t="s">
        <v>9735</v>
      </c>
      <c r="E136" s="31" t="s">
        <v>23</v>
      </c>
      <c r="F136" s="32" t="s">
        <v>9736</v>
      </c>
      <c r="G136" s="33">
        <v>427</v>
      </c>
      <c r="H136" s="31" t="s">
        <v>38</v>
      </c>
      <c r="I136" s="33">
        <v>492</v>
      </c>
      <c r="J136" s="31" t="s">
        <v>38</v>
      </c>
      <c r="K136" s="33">
        <v>694.38000488281295</v>
      </c>
      <c r="L136" s="31" t="s">
        <v>38</v>
      </c>
      <c r="M136" s="33">
        <v>798.57000732421898</v>
      </c>
      <c r="N136" s="31" t="s">
        <v>38</v>
      </c>
      <c r="O136" s="33">
        <v>660.489990234375</v>
      </c>
      <c r="P136" s="31" t="s">
        <v>38</v>
      </c>
    </row>
    <row r="137" spans="1:16">
      <c r="A137" s="31" t="s">
        <v>9737</v>
      </c>
      <c r="B137" s="32" t="s">
        <v>9447</v>
      </c>
      <c r="C137" s="32">
        <v>600176</v>
      </c>
      <c r="D137" s="31" t="s">
        <v>9738</v>
      </c>
      <c r="E137" s="31" t="s">
        <v>23</v>
      </c>
      <c r="F137" s="32" t="s">
        <v>9739</v>
      </c>
      <c r="G137" s="33">
        <v>231</v>
      </c>
      <c r="H137" s="31" t="s">
        <v>38</v>
      </c>
      <c r="I137" s="33">
        <v>479</v>
      </c>
      <c r="J137" s="31" t="s">
        <v>38</v>
      </c>
      <c r="K137" s="33">
        <v>609.530029296875</v>
      </c>
      <c r="L137" s="31" t="s">
        <v>251</v>
      </c>
      <c r="M137" s="33">
        <v>306.76998901367199</v>
      </c>
      <c r="N137" s="31" t="s">
        <v>251</v>
      </c>
      <c r="O137" s="33">
        <v>368.95999145507801</v>
      </c>
      <c r="P137" s="31" t="s">
        <v>38</v>
      </c>
    </row>
    <row r="138" spans="1:16">
      <c r="A138" s="31" t="s">
        <v>9737</v>
      </c>
      <c r="B138" s="32" t="s">
        <v>9447</v>
      </c>
      <c r="C138" s="32">
        <v>600177</v>
      </c>
      <c r="D138" s="31" t="s">
        <v>9740</v>
      </c>
      <c r="E138" s="31" t="s">
        <v>23</v>
      </c>
      <c r="F138" s="32" t="s">
        <v>9741</v>
      </c>
      <c r="G138" s="34">
        <v>141</v>
      </c>
      <c r="H138" s="31" t="s">
        <v>251</v>
      </c>
      <c r="I138" s="34">
        <v>115</v>
      </c>
      <c r="J138" s="31" t="s">
        <v>38</v>
      </c>
      <c r="K138" s="34">
        <v>158.30999755859401</v>
      </c>
      <c r="L138" s="31" t="s">
        <v>38</v>
      </c>
      <c r="M138" s="34">
        <v>202.33999633789099</v>
      </c>
      <c r="N138" s="31" t="s">
        <v>38</v>
      </c>
      <c r="O138" s="34">
        <v>173.47000122070301</v>
      </c>
      <c r="P138" s="31" t="s">
        <v>38</v>
      </c>
    </row>
    <row r="139" spans="1:16">
      <c r="A139" s="31" t="s">
        <v>9742</v>
      </c>
      <c r="B139" s="32" t="s">
        <v>9447</v>
      </c>
      <c r="C139" s="32">
        <v>600181</v>
      </c>
      <c r="D139" s="31" t="s">
        <v>9743</v>
      </c>
      <c r="E139" s="31" t="s">
        <v>23</v>
      </c>
      <c r="F139" s="32" t="s">
        <v>9744</v>
      </c>
      <c r="G139" s="33">
        <v>674</v>
      </c>
      <c r="H139" s="31" t="s">
        <v>38</v>
      </c>
      <c r="I139" s="33">
        <v>481</v>
      </c>
      <c r="J139" s="31" t="s">
        <v>38</v>
      </c>
      <c r="K139" s="33">
        <v>691.07000732421898</v>
      </c>
      <c r="L139" s="31" t="s">
        <v>38</v>
      </c>
      <c r="M139" s="33">
        <v>645.65997314453102</v>
      </c>
      <c r="N139" s="31" t="s">
        <v>38</v>
      </c>
      <c r="O139" s="33">
        <v>828.59997558593795</v>
      </c>
      <c r="P139" s="31" t="s">
        <v>38</v>
      </c>
    </row>
    <row r="140" spans="1:16">
      <c r="A140" s="31" t="s">
        <v>9737</v>
      </c>
      <c r="B140" s="32" t="s">
        <v>9447</v>
      </c>
      <c r="C140" s="32">
        <v>600182</v>
      </c>
      <c r="D140" s="31" t="s">
        <v>9745</v>
      </c>
      <c r="E140" s="31" t="s">
        <v>23</v>
      </c>
      <c r="F140" s="32" t="s">
        <v>9746</v>
      </c>
      <c r="G140" s="33">
        <v>690</v>
      </c>
      <c r="H140" s="31" t="s">
        <v>599</v>
      </c>
      <c r="I140" s="33">
        <v>803</v>
      </c>
      <c r="J140" s="31" t="s">
        <v>437</v>
      </c>
      <c r="K140" s="33">
        <v>894.15002441406295</v>
      </c>
      <c r="L140" s="31" t="s">
        <v>251</v>
      </c>
      <c r="M140" s="33">
        <v>370.19000244140602</v>
      </c>
      <c r="N140" s="31" t="s">
        <v>251</v>
      </c>
      <c r="O140" s="33">
        <v>749.02001953125</v>
      </c>
      <c r="P140" s="31" t="s">
        <v>251</v>
      </c>
    </row>
    <row r="141" spans="1:16">
      <c r="A141" s="31" t="s">
        <v>9737</v>
      </c>
      <c r="B141" s="32" t="s">
        <v>9447</v>
      </c>
      <c r="C141" s="32">
        <v>600183</v>
      </c>
      <c r="D141" s="31" t="s">
        <v>30</v>
      </c>
      <c r="E141" s="31" t="s">
        <v>23</v>
      </c>
      <c r="F141" s="32" t="s">
        <v>9747</v>
      </c>
      <c r="G141" s="33">
        <v>528</v>
      </c>
      <c r="H141" s="31" t="s">
        <v>599</v>
      </c>
      <c r="I141" s="33">
        <v>517</v>
      </c>
      <c r="J141" s="31" t="s">
        <v>652</v>
      </c>
      <c r="K141" s="33">
        <v>523.25</v>
      </c>
      <c r="L141" s="31" t="s">
        <v>38</v>
      </c>
      <c r="M141" s="33">
        <v>625.55999755859398</v>
      </c>
      <c r="N141" s="31" t="s">
        <v>38</v>
      </c>
      <c r="O141" s="33">
        <v>579.05999755859398</v>
      </c>
      <c r="P141" s="31" t="s">
        <v>38</v>
      </c>
    </row>
    <row r="142" spans="1:16">
      <c r="A142" s="31" t="s">
        <v>993</v>
      </c>
      <c r="B142" s="32" t="s">
        <v>9447</v>
      </c>
      <c r="C142" s="32">
        <v>600184</v>
      </c>
      <c r="D142" s="31" t="s">
        <v>9748</v>
      </c>
      <c r="E142" s="31" t="s">
        <v>23</v>
      </c>
      <c r="F142" s="32" t="s">
        <v>9749</v>
      </c>
      <c r="G142" s="33">
        <v>701</v>
      </c>
      <c r="H142" s="31" t="s">
        <v>38</v>
      </c>
      <c r="I142" s="33">
        <v>752</v>
      </c>
      <c r="J142" s="31" t="s">
        <v>38</v>
      </c>
      <c r="K142" s="33">
        <v>910.54998779296898</v>
      </c>
      <c r="L142" s="31" t="s">
        <v>38</v>
      </c>
      <c r="M142" s="33">
        <v>573.09002685546898</v>
      </c>
      <c r="N142" s="31" t="s">
        <v>38</v>
      </c>
      <c r="O142" s="33">
        <v>734.5</v>
      </c>
      <c r="P142" s="31" t="s">
        <v>38</v>
      </c>
    </row>
    <row r="143" spans="1:16">
      <c r="A143" s="31" t="s">
        <v>9512</v>
      </c>
      <c r="B143" s="32" t="s">
        <v>9447</v>
      </c>
      <c r="C143" s="32">
        <v>600185</v>
      </c>
      <c r="D143" s="31" t="s">
        <v>9750</v>
      </c>
      <c r="E143" s="31" t="s">
        <v>23</v>
      </c>
      <c r="F143" s="32" t="s">
        <v>9751</v>
      </c>
      <c r="G143" s="33">
        <v>361</v>
      </c>
      <c r="H143" s="31" t="s">
        <v>38</v>
      </c>
      <c r="I143" s="33">
        <v>404</v>
      </c>
      <c r="J143" s="31" t="s">
        <v>38</v>
      </c>
      <c r="K143" s="33">
        <v>463.67001342773398</v>
      </c>
      <c r="L143" s="31" t="s">
        <v>38</v>
      </c>
      <c r="M143" s="33">
        <v>423.45999145507801</v>
      </c>
      <c r="N143" s="31" t="s">
        <v>38</v>
      </c>
      <c r="O143" s="33">
        <v>414.20999145507801</v>
      </c>
      <c r="P143" s="31" t="s">
        <v>38</v>
      </c>
    </row>
    <row r="144" spans="1:16">
      <c r="A144" s="31" t="s">
        <v>9752</v>
      </c>
      <c r="B144" s="32" t="s">
        <v>9447</v>
      </c>
      <c r="C144" s="32">
        <v>600186</v>
      </c>
      <c r="D144" s="31" t="s">
        <v>9753</v>
      </c>
      <c r="E144" s="31" t="s">
        <v>23</v>
      </c>
      <c r="F144" s="32" t="s">
        <v>9754</v>
      </c>
      <c r="G144" s="33">
        <v>810</v>
      </c>
      <c r="H144" s="31" t="s">
        <v>38</v>
      </c>
      <c r="I144" s="33">
        <v>859</v>
      </c>
      <c r="J144" s="31" t="s">
        <v>38</v>
      </c>
      <c r="K144" s="33">
        <v>993.27001953125</v>
      </c>
      <c r="L144" s="31" t="s">
        <v>38</v>
      </c>
      <c r="M144" s="33">
        <v>668.04998779296898</v>
      </c>
      <c r="N144" s="31" t="s">
        <v>38</v>
      </c>
      <c r="O144" s="33">
        <v>549.719970703125</v>
      </c>
      <c r="P144" s="31" t="s">
        <v>38</v>
      </c>
    </row>
    <row r="145" spans="1:16">
      <c r="A145" s="31" t="s">
        <v>9517</v>
      </c>
      <c r="B145" s="32" t="s">
        <v>9447</v>
      </c>
      <c r="C145" s="32">
        <v>600187</v>
      </c>
      <c r="D145" s="31" t="s">
        <v>9755</v>
      </c>
      <c r="E145" s="31" t="s">
        <v>23</v>
      </c>
      <c r="F145" s="32" t="s">
        <v>9756</v>
      </c>
      <c r="G145" s="33">
        <v>281</v>
      </c>
      <c r="H145" s="31" t="s">
        <v>38</v>
      </c>
      <c r="I145" s="33">
        <v>426</v>
      </c>
      <c r="J145" s="31" t="s">
        <v>38</v>
      </c>
      <c r="K145" s="33">
        <v>502.989990234375</v>
      </c>
      <c r="L145" s="31" t="s">
        <v>38</v>
      </c>
      <c r="M145" s="33">
        <v>373.14999389648398</v>
      </c>
      <c r="N145" s="31" t="s">
        <v>38</v>
      </c>
      <c r="O145" s="33">
        <v>379.63000488281301</v>
      </c>
      <c r="P145" s="31" t="s">
        <v>38</v>
      </c>
    </row>
    <row r="146" spans="1:16">
      <c r="A146" s="31" t="s">
        <v>9517</v>
      </c>
      <c r="B146" s="32" t="s">
        <v>9447</v>
      </c>
      <c r="C146" s="32">
        <v>600188</v>
      </c>
      <c r="D146" s="31" t="s">
        <v>9757</v>
      </c>
      <c r="E146" s="31" t="s">
        <v>23</v>
      </c>
      <c r="F146" s="32" t="s">
        <v>9758</v>
      </c>
      <c r="G146" s="33">
        <v>335</v>
      </c>
      <c r="H146" s="31" t="s">
        <v>38</v>
      </c>
      <c r="I146" s="33">
        <v>371</v>
      </c>
      <c r="J146" s="31" t="s">
        <v>38</v>
      </c>
      <c r="K146" s="33">
        <v>433.35000610351602</v>
      </c>
      <c r="L146" s="31" t="s">
        <v>38</v>
      </c>
      <c r="M146" s="33">
        <v>524.36999511718795</v>
      </c>
      <c r="N146" s="31" t="s">
        <v>38</v>
      </c>
      <c r="O146" s="33">
        <v>442.20001220703102</v>
      </c>
      <c r="P146" s="31" t="s">
        <v>25</v>
      </c>
    </row>
    <row r="147" spans="1:16">
      <c r="A147" s="31" t="s">
        <v>9517</v>
      </c>
      <c r="B147" s="32" t="s">
        <v>9447</v>
      </c>
      <c r="C147" s="32">
        <v>600189</v>
      </c>
      <c r="D147" s="31" t="s">
        <v>9759</v>
      </c>
      <c r="E147" s="31" t="s">
        <v>23</v>
      </c>
      <c r="F147" s="32" t="s">
        <v>9760</v>
      </c>
      <c r="G147" s="33">
        <v>691</v>
      </c>
      <c r="H147" s="31" t="s">
        <v>38</v>
      </c>
      <c r="I147" s="33">
        <v>669</v>
      </c>
      <c r="J147" s="31" t="s">
        <v>38</v>
      </c>
      <c r="K147" s="33">
        <v>668.83001708984398</v>
      </c>
      <c r="L147" s="31" t="s">
        <v>38</v>
      </c>
      <c r="M147" s="33">
        <v>738.55999755859398</v>
      </c>
      <c r="N147" s="31" t="s">
        <v>38</v>
      </c>
      <c r="O147" s="33">
        <v>678.67999267578102</v>
      </c>
      <c r="P147" s="31" t="s">
        <v>38</v>
      </c>
    </row>
    <row r="148" spans="1:16">
      <c r="A148" s="31" t="s">
        <v>9517</v>
      </c>
      <c r="B148" s="32" t="s">
        <v>9447</v>
      </c>
      <c r="C148" s="32">
        <v>600192</v>
      </c>
      <c r="D148" s="31" t="s">
        <v>9761</v>
      </c>
      <c r="E148" s="31" t="s">
        <v>23</v>
      </c>
      <c r="F148" s="32" t="s">
        <v>9762</v>
      </c>
      <c r="G148" s="33">
        <v>1477</v>
      </c>
      <c r="H148" s="31" t="s">
        <v>599</v>
      </c>
      <c r="I148" s="33">
        <v>1294</v>
      </c>
      <c r="J148" s="31" t="s">
        <v>599</v>
      </c>
      <c r="K148" s="33">
        <v>1456.52001953125</v>
      </c>
      <c r="L148" s="31" t="s">
        <v>599</v>
      </c>
      <c r="M148" s="33">
        <v>1369.41003417969</v>
      </c>
      <c r="N148" s="31" t="s">
        <v>599</v>
      </c>
      <c r="O148" s="33">
        <v>1314.77001953125</v>
      </c>
      <c r="P148" s="31" t="s">
        <v>599</v>
      </c>
    </row>
    <row r="149" spans="1:16">
      <c r="A149" s="31" t="s">
        <v>9763</v>
      </c>
      <c r="B149" s="32" t="s">
        <v>9447</v>
      </c>
      <c r="C149" s="32">
        <v>600195</v>
      </c>
      <c r="D149" s="31" t="s">
        <v>9764</v>
      </c>
      <c r="E149" s="31" t="s">
        <v>23</v>
      </c>
      <c r="F149" s="32" t="s">
        <v>9765</v>
      </c>
      <c r="G149" s="33">
        <v>538</v>
      </c>
      <c r="H149" s="31" t="s">
        <v>38</v>
      </c>
      <c r="I149" s="33">
        <v>914</v>
      </c>
      <c r="J149" s="31" t="s">
        <v>38</v>
      </c>
      <c r="K149" s="33">
        <v>1002.39001464844</v>
      </c>
      <c r="L149" s="31" t="s">
        <v>38</v>
      </c>
      <c r="M149" s="33">
        <v>1034.88000488281</v>
      </c>
      <c r="N149" s="31" t="s">
        <v>38</v>
      </c>
      <c r="O149" s="33">
        <v>871.59997558593795</v>
      </c>
      <c r="P149" s="31" t="s">
        <v>38</v>
      </c>
    </row>
    <row r="150" spans="1:16">
      <c r="A150" s="31" t="s">
        <v>9763</v>
      </c>
      <c r="B150" s="32" t="s">
        <v>9447</v>
      </c>
      <c r="C150" s="32">
        <v>600196</v>
      </c>
      <c r="D150" s="31" t="s">
        <v>9766</v>
      </c>
      <c r="E150" s="31" t="s">
        <v>23</v>
      </c>
      <c r="F150" s="32" t="s">
        <v>9767</v>
      </c>
      <c r="G150" s="33">
        <v>390</v>
      </c>
      <c r="H150" s="31" t="s">
        <v>25</v>
      </c>
      <c r="I150" s="33">
        <v>469</v>
      </c>
      <c r="J150" s="31" t="s">
        <v>38</v>
      </c>
      <c r="K150" s="33">
        <v>829.90997314453102</v>
      </c>
      <c r="L150" s="31" t="s">
        <v>437</v>
      </c>
      <c r="M150" s="33">
        <v>534.53997802734398</v>
      </c>
      <c r="N150" s="31" t="s">
        <v>437</v>
      </c>
      <c r="O150" s="33">
        <v>468.54998779296898</v>
      </c>
      <c r="P150" s="31" t="s">
        <v>437</v>
      </c>
    </row>
    <row r="151" spans="1:16">
      <c r="A151" s="31" t="s">
        <v>9763</v>
      </c>
      <c r="B151" s="32" t="s">
        <v>9447</v>
      </c>
      <c r="C151" s="32">
        <v>600197</v>
      </c>
      <c r="D151" s="31" t="s">
        <v>9768</v>
      </c>
      <c r="E151" s="31" t="s">
        <v>23</v>
      </c>
      <c r="F151" s="32" t="s">
        <v>9769</v>
      </c>
      <c r="G151" s="33">
        <v>504</v>
      </c>
      <c r="H151" s="31" t="s">
        <v>25</v>
      </c>
      <c r="I151" s="33">
        <v>462</v>
      </c>
      <c r="J151" s="31" t="s">
        <v>25</v>
      </c>
      <c r="K151" s="33">
        <v>483.77999877929699</v>
      </c>
      <c r="L151" s="31" t="s">
        <v>25</v>
      </c>
      <c r="M151" s="33">
        <v>559.45001220703102</v>
      </c>
      <c r="N151" s="31" t="s">
        <v>25</v>
      </c>
      <c r="O151" s="33">
        <v>372.05999755859398</v>
      </c>
      <c r="P151" s="31" t="s">
        <v>25</v>
      </c>
    </row>
    <row r="152" spans="1:16">
      <c r="A152" s="31" t="s">
        <v>9763</v>
      </c>
      <c r="B152" s="32" t="s">
        <v>9447</v>
      </c>
      <c r="C152" s="32">
        <v>600198</v>
      </c>
      <c r="D152" s="31" t="s">
        <v>9770</v>
      </c>
      <c r="E152" s="31" t="s">
        <v>23</v>
      </c>
      <c r="F152" s="32" t="s">
        <v>9771</v>
      </c>
      <c r="G152" s="33">
        <v>451</v>
      </c>
      <c r="H152" s="31" t="s">
        <v>38</v>
      </c>
      <c r="I152" s="33">
        <v>429</v>
      </c>
      <c r="J152" s="31" t="s">
        <v>25</v>
      </c>
      <c r="K152" s="33">
        <v>541.80999755859398</v>
      </c>
      <c r="L152" s="31" t="s">
        <v>38</v>
      </c>
      <c r="M152" s="33">
        <v>507.51998901367199</v>
      </c>
      <c r="N152" s="31" t="s">
        <v>38</v>
      </c>
      <c r="O152" s="33">
        <v>476.58999633789102</v>
      </c>
      <c r="P152" s="31" t="s">
        <v>38</v>
      </c>
    </row>
    <row r="153" spans="1:16">
      <c r="A153" s="31" t="s">
        <v>9772</v>
      </c>
      <c r="B153" s="32" t="s">
        <v>9447</v>
      </c>
      <c r="C153" s="32">
        <v>600199</v>
      </c>
      <c r="D153" s="31" t="s">
        <v>9773</v>
      </c>
      <c r="E153" s="31" t="s">
        <v>23</v>
      </c>
      <c r="F153" s="32" t="s">
        <v>9774</v>
      </c>
      <c r="G153" s="33">
        <v>197</v>
      </c>
      <c r="H153" s="31" t="s">
        <v>38</v>
      </c>
      <c r="I153" s="33">
        <v>314</v>
      </c>
      <c r="J153" s="31" t="s">
        <v>38</v>
      </c>
      <c r="K153" s="33">
        <v>245.97999572753901</v>
      </c>
      <c r="L153" s="31" t="s">
        <v>38</v>
      </c>
      <c r="M153" s="33">
        <v>259.82998657226602</v>
      </c>
      <c r="N153" s="31" t="s">
        <v>38</v>
      </c>
      <c r="O153" s="33">
        <v>323.07000732421898</v>
      </c>
      <c r="P153" s="31" t="s">
        <v>38</v>
      </c>
    </row>
    <row r="154" spans="1:16">
      <c r="A154" s="31" t="s">
        <v>9772</v>
      </c>
      <c r="B154" s="32" t="s">
        <v>9447</v>
      </c>
      <c r="C154" s="32">
        <v>600200</v>
      </c>
      <c r="D154" s="31" t="s">
        <v>9775</v>
      </c>
      <c r="E154" s="31" t="s">
        <v>23</v>
      </c>
      <c r="F154" s="32" t="s">
        <v>9776</v>
      </c>
      <c r="G154" s="34">
        <v>571</v>
      </c>
      <c r="H154" s="31" t="s">
        <v>38</v>
      </c>
      <c r="I154" s="34">
        <v>399</v>
      </c>
      <c r="J154" s="31" t="s">
        <v>38</v>
      </c>
      <c r="K154" s="34">
        <v>537.90002441406295</v>
      </c>
      <c r="L154" s="31" t="s">
        <v>38</v>
      </c>
      <c r="M154" s="34">
        <v>745</v>
      </c>
      <c r="N154" s="31" t="s">
        <v>38</v>
      </c>
      <c r="O154" s="34">
        <v>417.39999389648398</v>
      </c>
      <c r="P154" s="31" t="s">
        <v>38</v>
      </c>
    </row>
    <row r="155" spans="1:16">
      <c r="A155" s="31" t="s">
        <v>9777</v>
      </c>
      <c r="B155" s="32" t="s">
        <v>9447</v>
      </c>
      <c r="C155" s="32">
        <v>600201</v>
      </c>
      <c r="D155" s="31" t="s">
        <v>30</v>
      </c>
      <c r="E155" s="31" t="s">
        <v>23</v>
      </c>
      <c r="F155" s="32" t="s">
        <v>9778</v>
      </c>
      <c r="G155" s="33">
        <v>373</v>
      </c>
      <c r="H155" s="31" t="s">
        <v>38</v>
      </c>
      <c r="I155" s="33">
        <v>508</v>
      </c>
      <c r="J155" s="31" t="s">
        <v>38</v>
      </c>
      <c r="K155" s="33">
        <v>620.11999511718795</v>
      </c>
      <c r="L155" s="31" t="s">
        <v>38</v>
      </c>
      <c r="M155" s="33">
        <v>401.08999633789102</v>
      </c>
      <c r="N155" s="31" t="s">
        <v>38</v>
      </c>
      <c r="O155" s="33">
        <v>352.80999755859398</v>
      </c>
      <c r="P155" s="31" t="s">
        <v>25</v>
      </c>
    </row>
    <row r="156" spans="1:16">
      <c r="A156" s="31" t="s">
        <v>9777</v>
      </c>
      <c r="B156" s="32" t="s">
        <v>9447</v>
      </c>
      <c r="C156" s="32">
        <v>600202</v>
      </c>
      <c r="D156" s="31" t="s">
        <v>30</v>
      </c>
      <c r="E156" s="31" t="s">
        <v>23</v>
      </c>
      <c r="F156" s="32" t="s">
        <v>9779</v>
      </c>
      <c r="G156" s="33">
        <v>17</v>
      </c>
      <c r="H156" s="31" t="s">
        <v>38</v>
      </c>
      <c r="I156" s="37"/>
      <c r="J156" s="31" t="s">
        <v>38</v>
      </c>
      <c r="K156" s="37"/>
      <c r="L156" s="31" t="s">
        <v>61</v>
      </c>
      <c r="M156" s="33">
        <v>10.8500003814697</v>
      </c>
      <c r="N156" s="31" t="s">
        <v>25</v>
      </c>
      <c r="O156" s="37"/>
      <c r="P156" s="31" t="s">
        <v>61</v>
      </c>
    </row>
    <row r="157" spans="1:16">
      <c r="A157" s="31" t="s">
        <v>30</v>
      </c>
      <c r="B157" s="32" t="s">
        <v>9447</v>
      </c>
      <c r="C157" s="32">
        <v>600205</v>
      </c>
      <c r="D157" s="31" t="s">
        <v>9780</v>
      </c>
      <c r="E157" s="31" t="s">
        <v>23</v>
      </c>
      <c r="F157" s="32" t="s">
        <v>9781</v>
      </c>
      <c r="G157" s="33">
        <v>292</v>
      </c>
      <c r="H157" s="31" t="s">
        <v>38</v>
      </c>
      <c r="I157" s="33">
        <v>373</v>
      </c>
      <c r="J157" s="31" t="s">
        <v>38</v>
      </c>
      <c r="K157" s="33">
        <v>513.90997314453102</v>
      </c>
      <c r="L157" s="31" t="s">
        <v>25</v>
      </c>
      <c r="M157" s="33">
        <v>407.33999633789102</v>
      </c>
      <c r="N157" s="31" t="s">
        <v>25</v>
      </c>
      <c r="O157" s="33">
        <v>364.89001464843801</v>
      </c>
      <c r="P157" s="31" t="s">
        <v>38</v>
      </c>
    </row>
    <row r="158" spans="1:16">
      <c r="A158" s="31" t="s">
        <v>9782</v>
      </c>
      <c r="B158" s="32" t="s">
        <v>9447</v>
      </c>
      <c r="C158" s="32">
        <v>600206</v>
      </c>
      <c r="D158" s="31" t="s">
        <v>9783</v>
      </c>
      <c r="E158" s="31" t="s">
        <v>23</v>
      </c>
      <c r="F158" s="32" t="s">
        <v>9784</v>
      </c>
      <c r="G158" s="33">
        <v>358</v>
      </c>
      <c r="H158" s="31" t="s">
        <v>251</v>
      </c>
      <c r="I158" s="33">
        <v>463</v>
      </c>
      <c r="J158" s="31" t="s">
        <v>251</v>
      </c>
      <c r="K158" s="33">
        <v>526.17999267578102</v>
      </c>
      <c r="L158" s="31" t="s">
        <v>251</v>
      </c>
      <c r="M158" s="33">
        <v>692.719970703125</v>
      </c>
      <c r="N158" s="31" t="s">
        <v>251</v>
      </c>
      <c r="O158" s="33">
        <v>438.76998901367199</v>
      </c>
      <c r="P158" s="31" t="s">
        <v>38</v>
      </c>
    </row>
    <row r="159" spans="1:16">
      <c r="A159" s="31" t="s">
        <v>9782</v>
      </c>
      <c r="B159" s="32" t="s">
        <v>9447</v>
      </c>
      <c r="C159" s="32">
        <v>600207</v>
      </c>
      <c r="D159" s="31" t="s">
        <v>9785</v>
      </c>
      <c r="E159" s="31" t="s">
        <v>23</v>
      </c>
      <c r="F159" s="32" t="s">
        <v>9786</v>
      </c>
      <c r="G159" s="33">
        <v>317</v>
      </c>
      <c r="H159" s="31" t="s">
        <v>25</v>
      </c>
      <c r="I159" s="33">
        <v>272</v>
      </c>
      <c r="J159" s="31" t="s">
        <v>25</v>
      </c>
      <c r="K159" s="33">
        <v>356.64999389648398</v>
      </c>
      <c r="L159" s="31" t="s">
        <v>25</v>
      </c>
      <c r="M159" s="33">
        <v>397.36999511718801</v>
      </c>
      <c r="N159" s="31" t="s">
        <v>25</v>
      </c>
      <c r="O159" s="33">
        <v>386.42001342773398</v>
      </c>
      <c r="P159" s="31" t="s">
        <v>38</v>
      </c>
    </row>
    <row r="160" spans="1:16">
      <c r="A160" s="31" t="s">
        <v>30</v>
      </c>
      <c r="B160" s="32" t="s">
        <v>9447</v>
      </c>
      <c r="C160" s="32">
        <v>600208</v>
      </c>
      <c r="D160" s="31" t="s">
        <v>9787</v>
      </c>
      <c r="E160" s="31" t="s">
        <v>23</v>
      </c>
      <c r="F160" s="32" t="s">
        <v>9788</v>
      </c>
      <c r="G160" s="33">
        <v>370</v>
      </c>
      <c r="H160" s="31" t="s">
        <v>25</v>
      </c>
      <c r="I160" s="33">
        <v>362</v>
      </c>
      <c r="J160" s="31" t="s">
        <v>25</v>
      </c>
      <c r="K160" s="33">
        <v>399.739990234375</v>
      </c>
      <c r="L160" s="31" t="s">
        <v>38</v>
      </c>
      <c r="M160" s="33">
        <v>394.91000366210898</v>
      </c>
      <c r="N160" s="31" t="s">
        <v>38</v>
      </c>
      <c r="O160" s="33">
        <v>302.48001098632801</v>
      </c>
      <c r="P160" s="31" t="s">
        <v>38</v>
      </c>
    </row>
    <row r="161" spans="1:16">
      <c r="A161" s="31" t="s">
        <v>9782</v>
      </c>
      <c r="B161" s="32" t="s">
        <v>9447</v>
      </c>
      <c r="C161" s="32">
        <v>600209</v>
      </c>
      <c r="D161" s="31" t="s">
        <v>9789</v>
      </c>
      <c r="E161" s="31" t="s">
        <v>23</v>
      </c>
      <c r="F161" s="32" t="s">
        <v>9790</v>
      </c>
      <c r="G161" s="33">
        <v>470</v>
      </c>
      <c r="H161" s="31" t="s">
        <v>38</v>
      </c>
      <c r="I161" s="33">
        <v>526</v>
      </c>
      <c r="J161" s="31" t="s">
        <v>38</v>
      </c>
      <c r="K161" s="33">
        <v>470.55999755859398</v>
      </c>
      <c r="L161" s="31" t="s">
        <v>38</v>
      </c>
      <c r="M161" s="33">
        <v>486.260009765625</v>
      </c>
      <c r="N161" s="31" t="s">
        <v>38</v>
      </c>
      <c r="O161" s="33">
        <v>481.61999511718801</v>
      </c>
      <c r="P161" s="31" t="s">
        <v>38</v>
      </c>
    </row>
    <row r="162" spans="1:16">
      <c r="A162" s="31" t="s">
        <v>9782</v>
      </c>
      <c r="B162" s="32" t="s">
        <v>9447</v>
      </c>
      <c r="C162" s="32">
        <v>600210</v>
      </c>
      <c r="D162" s="31" t="s">
        <v>9791</v>
      </c>
      <c r="E162" s="31" t="s">
        <v>23</v>
      </c>
      <c r="F162" s="32" t="s">
        <v>9792</v>
      </c>
      <c r="G162" s="33">
        <v>290</v>
      </c>
      <c r="H162" s="31" t="s">
        <v>38</v>
      </c>
      <c r="I162" s="33">
        <v>335</v>
      </c>
      <c r="J162" s="31" t="s">
        <v>251</v>
      </c>
      <c r="K162" s="33">
        <v>279.42999267578102</v>
      </c>
      <c r="L162" s="31" t="s">
        <v>38</v>
      </c>
      <c r="M162" s="33">
        <v>350.48001098632801</v>
      </c>
      <c r="N162" s="31" t="s">
        <v>38</v>
      </c>
      <c r="O162" s="33">
        <v>283.57998657226602</v>
      </c>
      <c r="P162" s="31" t="s">
        <v>38</v>
      </c>
    </row>
    <row r="163" spans="1:16">
      <c r="A163" s="31" t="s">
        <v>9763</v>
      </c>
      <c r="B163" s="32" t="s">
        <v>9447</v>
      </c>
      <c r="C163" s="32">
        <v>600211</v>
      </c>
      <c r="D163" s="31" t="s">
        <v>30</v>
      </c>
      <c r="E163" s="31" t="s">
        <v>23</v>
      </c>
      <c r="F163" s="32" t="s">
        <v>9793</v>
      </c>
      <c r="G163" s="33">
        <v>486</v>
      </c>
      <c r="H163" s="31" t="s">
        <v>38</v>
      </c>
      <c r="I163" s="34">
        <v>433</v>
      </c>
      <c r="J163" s="31" t="s">
        <v>38</v>
      </c>
      <c r="K163" s="34">
        <v>563.11999511718795</v>
      </c>
      <c r="L163" s="31" t="s">
        <v>38</v>
      </c>
      <c r="M163" s="33">
        <v>524.07000732421898</v>
      </c>
      <c r="N163" s="31" t="s">
        <v>38</v>
      </c>
      <c r="O163" s="34">
        <v>469.44000244140602</v>
      </c>
      <c r="P163" s="31" t="s">
        <v>38</v>
      </c>
    </row>
    <row r="164" spans="1:16">
      <c r="A164" s="31" t="s">
        <v>9763</v>
      </c>
      <c r="B164" s="32" t="s">
        <v>9447</v>
      </c>
      <c r="C164" s="32">
        <v>600212</v>
      </c>
      <c r="D164" s="31" t="s">
        <v>30</v>
      </c>
      <c r="E164" s="31" t="s">
        <v>23</v>
      </c>
      <c r="F164" s="32" t="s">
        <v>9794</v>
      </c>
      <c r="G164" s="33">
        <v>561</v>
      </c>
      <c r="H164" s="31" t="s">
        <v>38</v>
      </c>
      <c r="I164" s="33">
        <v>553</v>
      </c>
      <c r="J164" s="31" t="s">
        <v>38</v>
      </c>
      <c r="K164" s="33">
        <v>745.80999755859398</v>
      </c>
      <c r="L164" s="31" t="s">
        <v>38</v>
      </c>
      <c r="M164" s="33">
        <v>597.78997802734398</v>
      </c>
      <c r="N164" s="31" t="s">
        <v>38</v>
      </c>
      <c r="O164" s="33">
        <v>545.91998291015602</v>
      </c>
      <c r="P164" s="31" t="s">
        <v>38</v>
      </c>
    </row>
    <row r="165" spans="1:16">
      <c r="A165" s="31" t="s">
        <v>9763</v>
      </c>
      <c r="B165" s="32" t="s">
        <v>9447</v>
      </c>
      <c r="C165" s="32">
        <v>600214</v>
      </c>
      <c r="D165" s="31" t="s">
        <v>30</v>
      </c>
      <c r="E165" s="31" t="s">
        <v>23</v>
      </c>
      <c r="F165" s="32" t="s">
        <v>9795</v>
      </c>
      <c r="G165" s="33">
        <v>257</v>
      </c>
      <c r="H165" s="31" t="s">
        <v>38</v>
      </c>
      <c r="I165" s="33">
        <v>263</v>
      </c>
      <c r="J165" s="31" t="s">
        <v>38</v>
      </c>
      <c r="K165" s="33">
        <v>297.86999511718801</v>
      </c>
      <c r="L165" s="31" t="s">
        <v>251</v>
      </c>
      <c r="M165" s="33">
        <v>305.07998657226602</v>
      </c>
      <c r="N165" s="31" t="s">
        <v>251</v>
      </c>
      <c r="O165" s="33">
        <v>273.17999267578102</v>
      </c>
      <c r="P165" s="31" t="s">
        <v>25</v>
      </c>
    </row>
    <row r="166" spans="1:16">
      <c r="A166" s="31" t="s">
        <v>9737</v>
      </c>
      <c r="B166" s="32" t="s">
        <v>9447</v>
      </c>
      <c r="C166" s="32">
        <v>600215</v>
      </c>
      <c r="D166" s="31" t="s">
        <v>9796</v>
      </c>
      <c r="E166" s="31" t="s">
        <v>23</v>
      </c>
      <c r="F166" s="32" t="s">
        <v>9797</v>
      </c>
      <c r="G166" s="33">
        <v>503</v>
      </c>
      <c r="H166" s="31" t="s">
        <v>38</v>
      </c>
      <c r="I166" s="33">
        <v>733</v>
      </c>
      <c r="J166" s="31" t="s">
        <v>38</v>
      </c>
      <c r="K166" s="33">
        <v>621.86999511718795</v>
      </c>
      <c r="L166" s="31" t="s">
        <v>251</v>
      </c>
      <c r="M166" s="33">
        <v>585.59002685546898</v>
      </c>
      <c r="N166" s="31" t="s">
        <v>251</v>
      </c>
      <c r="O166" s="33">
        <v>802.719970703125</v>
      </c>
      <c r="P166" s="31" t="s">
        <v>251</v>
      </c>
    </row>
    <row r="167" spans="1:16">
      <c r="A167" s="31" t="s">
        <v>9763</v>
      </c>
      <c r="B167" s="32" t="s">
        <v>9447</v>
      </c>
      <c r="C167" s="32">
        <v>600217</v>
      </c>
      <c r="D167" s="31" t="s">
        <v>30</v>
      </c>
      <c r="E167" s="31" t="s">
        <v>23</v>
      </c>
      <c r="F167" s="32" t="s">
        <v>9798</v>
      </c>
      <c r="G167" s="33">
        <v>412</v>
      </c>
      <c r="H167" s="31" t="s">
        <v>437</v>
      </c>
      <c r="I167" s="33">
        <v>495</v>
      </c>
      <c r="J167" s="31" t="s">
        <v>437</v>
      </c>
      <c r="K167" s="33">
        <v>651.59997558593795</v>
      </c>
      <c r="L167" s="31" t="s">
        <v>38</v>
      </c>
      <c r="M167" s="33">
        <v>622.08001708984398</v>
      </c>
      <c r="N167" s="31" t="s">
        <v>38</v>
      </c>
      <c r="O167" s="33">
        <v>636.55999755859398</v>
      </c>
      <c r="P167" s="31" t="s">
        <v>25</v>
      </c>
    </row>
    <row r="168" spans="1:16">
      <c r="A168" s="31" t="s">
        <v>9737</v>
      </c>
      <c r="B168" s="32" t="s">
        <v>9447</v>
      </c>
      <c r="C168" s="32">
        <v>600218</v>
      </c>
      <c r="D168" s="31" t="s">
        <v>9799</v>
      </c>
      <c r="E168" s="31" t="s">
        <v>23</v>
      </c>
      <c r="F168" s="32" t="s">
        <v>9800</v>
      </c>
      <c r="G168" s="33">
        <v>524</v>
      </c>
      <c r="H168" s="31" t="s">
        <v>599</v>
      </c>
      <c r="I168" s="33">
        <v>628</v>
      </c>
      <c r="J168" s="31" t="s">
        <v>599</v>
      </c>
      <c r="K168" s="33">
        <v>634.239990234375</v>
      </c>
      <c r="L168" s="31" t="s">
        <v>437</v>
      </c>
      <c r="M168" s="33">
        <v>122.800003051758</v>
      </c>
      <c r="N168" s="31" t="s">
        <v>437</v>
      </c>
      <c r="O168" s="33">
        <v>666</v>
      </c>
      <c r="P168" s="31" t="s">
        <v>437</v>
      </c>
    </row>
    <row r="169" spans="1:16">
      <c r="A169" s="31" t="s">
        <v>9801</v>
      </c>
      <c r="B169" s="32" t="s">
        <v>9447</v>
      </c>
      <c r="C169" s="32">
        <v>600219</v>
      </c>
      <c r="D169" s="31" t="s">
        <v>9802</v>
      </c>
      <c r="E169" s="31" t="s">
        <v>23</v>
      </c>
      <c r="F169" s="32" t="s">
        <v>9803</v>
      </c>
      <c r="G169" s="33">
        <v>305</v>
      </c>
      <c r="H169" s="31" t="s">
        <v>38</v>
      </c>
      <c r="I169" s="33">
        <v>208</v>
      </c>
      <c r="J169" s="31" t="s">
        <v>38</v>
      </c>
      <c r="K169" s="33">
        <v>305.67001342773398</v>
      </c>
      <c r="L169" s="31" t="s">
        <v>38</v>
      </c>
      <c r="M169" s="33">
        <v>312.72000122070301</v>
      </c>
      <c r="N169" s="31" t="s">
        <v>38</v>
      </c>
      <c r="O169" s="33">
        <v>340.45999145507801</v>
      </c>
      <c r="P169" s="31" t="s">
        <v>38</v>
      </c>
    </row>
    <row r="170" spans="1:16">
      <c r="A170" s="31" t="s">
        <v>9804</v>
      </c>
      <c r="B170" s="32" t="s">
        <v>9447</v>
      </c>
      <c r="C170" s="32">
        <v>600220</v>
      </c>
      <c r="D170" s="31" t="s">
        <v>9805</v>
      </c>
      <c r="E170" s="31" t="s">
        <v>23</v>
      </c>
      <c r="F170" s="32" t="s">
        <v>9806</v>
      </c>
      <c r="G170" s="33">
        <v>242</v>
      </c>
      <c r="H170" s="31" t="s">
        <v>38</v>
      </c>
      <c r="I170" s="33">
        <v>266</v>
      </c>
      <c r="J170" s="31" t="s">
        <v>38</v>
      </c>
      <c r="K170" s="33">
        <v>245.5</v>
      </c>
      <c r="L170" s="31" t="s">
        <v>38</v>
      </c>
      <c r="M170" s="33">
        <v>262.95999145507801</v>
      </c>
      <c r="N170" s="31" t="s">
        <v>38</v>
      </c>
      <c r="O170" s="33">
        <v>225.55999755859401</v>
      </c>
      <c r="P170" s="31" t="s">
        <v>38</v>
      </c>
    </row>
    <row r="171" spans="1:16">
      <c r="A171" s="31" t="s">
        <v>9782</v>
      </c>
      <c r="B171" s="32" t="s">
        <v>9447</v>
      </c>
      <c r="C171" s="32">
        <v>600221</v>
      </c>
      <c r="D171" s="31" t="s">
        <v>9807</v>
      </c>
      <c r="E171" s="31" t="s">
        <v>23</v>
      </c>
      <c r="F171" s="32" t="s">
        <v>9808</v>
      </c>
      <c r="G171" s="33">
        <v>347</v>
      </c>
      <c r="H171" s="31" t="s">
        <v>38</v>
      </c>
      <c r="I171" s="33">
        <v>192</v>
      </c>
      <c r="J171" s="31" t="s">
        <v>38</v>
      </c>
      <c r="K171" s="33">
        <v>325.27999877929699</v>
      </c>
      <c r="L171" s="31" t="s">
        <v>38</v>
      </c>
      <c r="M171" s="33">
        <v>334.41000366210898</v>
      </c>
      <c r="N171" s="31" t="s">
        <v>38</v>
      </c>
      <c r="O171" s="33">
        <v>287.72000122070301</v>
      </c>
      <c r="P171" s="31" t="s">
        <v>38</v>
      </c>
    </row>
    <row r="172" spans="1:16">
      <c r="A172" s="31" t="s">
        <v>9809</v>
      </c>
      <c r="B172" s="32" t="s">
        <v>9447</v>
      </c>
      <c r="C172" s="32">
        <v>600222</v>
      </c>
      <c r="D172" s="31" t="s">
        <v>9810</v>
      </c>
      <c r="E172" s="31" t="s">
        <v>23</v>
      </c>
      <c r="F172" s="32" t="s">
        <v>9811</v>
      </c>
      <c r="G172" s="33">
        <v>244</v>
      </c>
      <c r="H172" s="31" t="s">
        <v>38</v>
      </c>
      <c r="I172" s="33">
        <v>270</v>
      </c>
      <c r="J172" s="31" t="s">
        <v>38</v>
      </c>
      <c r="K172" s="33">
        <v>324.04998779296898</v>
      </c>
      <c r="L172" s="31" t="s">
        <v>38</v>
      </c>
      <c r="M172" s="33">
        <v>250.55999755859401</v>
      </c>
      <c r="N172" s="31" t="s">
        <v>38</v>
      </c>
      <c r="O172" s="33">
        <v>237.88000488281301</v>
      </c>
      <c r="P172" s="31" t="s">
        <v>38</v>
      </c>
    </row>
    <row r="173" spans="1:16">
      <c r="A173" s="31" t="s">
        <v>9812</v>
      </c>
      <c r="B173" s="32" t="s">
        <v>9447</v>
      </c>
      <c r="C173" s="32">
        <v>600223</v>
      </c>
      <c r="D173" s="31" t="s">
        <v>9813</v>
      </c>
      <c r="E173" s="31" t="s">
        <v>23</v>
      </c>
      <c r="F173" s="32" t="s">
        <v>9814</v>
      </c>
      <c r="G173" s="33">
        <v>333</v>
      </c>
      <c r="H173" s="31" t="s">
        <v>38</v>
      </c>
      <c r="I173" s="33">
        <v>344</v>
      </c>
      <c r="J173" s="31" t="s">
        <v>38</v>
      </c>
      <c r="K173" s="33">
        <v>364.42001342773398</v>
      </c>
      <c r="L173" s="31" t="s">
        <v>38</v>
      </c>
      <c r="M173" s="33">
        <v>298.260009765625</v>
      </c>
      <c r="N173" s="31" t="s">
        <v>38</v>
      </c>
      <c r="O173" s="33">
        <v>375.23001098632801</v>
      </c>
      <c r="P173" s="31" t="s">
        <v>38</v>
      </c>
    </row>
    <row r="174" spans="1:16">
      <c r="A174" s="31" t="s">
        <v>9815</v>
      </c>
      <c r="B174" s="32" t="s">
        <v>9447</v>
      </c>
      <c r="C174" s="32">
        <v>600224</v>
      </c>
      <c r="D174" s="31" t="s">
        <v>9816</v>
      </c>
      <c r="E174" s="31" t="s">
        <v>23</v>
      </c>
      <c r="F174" s="32" t="s">
        <v>9817</v>
      </c>
      <c r="G174" s="33">
        <v>211</v>
      </c>
      <c r="H174" s="31" t="s">
        <v>38</v>
      </c>
      <c r="I174" s="33">
        <v>309</v>
      </c>
      <c r="J174" s="31" t="s">
        <v>38</v>
      </c>
      <c r="K174" s="33">
        <v>314.67001342773398</v>
      </c>
      <c r="L174" s="31" t="s">
        <v>38</v>
      </c>
      <c r="M174" s="33">
        <v>272.52999877929699</v>
      </c>
      <c r="N174" s="31" t="s">
        <v>38</v>
      </c>
      <c r="O174" s="33">
        <v>172.169998168945</v>
      </c>
      <c r="P174" s="31" t="s">
        <v>25</v>
      </c>
    </row>
    <row r="175" spans="1:16">
      <c r="A175" s="31" t="s">
        <v>9818</v>
      </c>
      <c r="B175" s="32" t="s">
        <v>9447</v>
      </c>
      <c r="C175" s="32">
        <v>600225</v>
      </c>
      <c r="D175" s="31" t="s">
        <v>30</v>
      </c>
      <c r="E175" s="31" t="s">
        <v>23</v>
      </c>
      <c r="F175" s="32" t="s">
        <v>9819</v>
      </c>
      <c r="G175" s="33">
        <v>71</v>
      </c>
      <c r="H175" s="31" t="s">
        <v>25</v>
      </c>
      <c r="I175" s="33">
        <v>172</v>
      </c>
      <c r="J175" s="31" t="s">
        <v>25</v>
      </c>
      <c r="K175" s="33">
        <v>144.02000427246099</v>
      </c>
      <c r="L175" s="31" t="s">
        <v>25</v>
      </c>
      <c r="M175" s="33">
        <v>123.860000610352</v>
      </c>
      <c r="N175" s="31" t="s">
        <v>25</v>
      </c>
      <c r="O175" s="33">
        <v>184.00999450683599</v>
      </c>
      <c r="P175" s="31" t="s">
        <v>25</v>
      </c>
    </row>
    <row r="176" spans="1:16">
      <c r="A176" s="31" t="s">
        <v>9804</v>
      </c>
      <c r="B176" s="32" t="s">
        <v>9447</v>
      </c>
      <c r="C176" s="32">
        <v>600226</v>
      </c>
      <c r="D176" s="31" t="s">
        <v>9820</v>
      </c>
      <c r="E176" s="31" t="s">
        <v>23</v>
      </c>
      <c r="F176" s="32" t="s">
        <v>9821</v>
      </c>
      <c r="G176" s="33">
        <v>186</v>
      </c>
      <c r="H176" s="31" t="s">
        <v>38</v>
      </c>
      <c r="I176" s="33">
        <v>328</v>
      </c>
      <c r="J176" s="31" t="s">
        <v>38</v>
      </c>
      <c r="K176" s="33">
        <v>447.739990234375</v>
      </c>
      <c r="L176" s="31" t="s">
        <v>38</v>
      </c>
      <c r="M176" s="33">
        <v>390</v>
      </c>
      <c r="N176" s="31" t="s">
        <v>437</v>
      </c>
      <c r="O176" s="33">
        <v>440.64001464843801</v>
      </c>
      <c r="P176" s="31" t="s">
        <v>43</v>
      </c>
    </row>
    <row r="177" spans="1:16">
      <c r="A177" s="31" t="s">
        <v>9809</v>
      </c>
      <c r="B177" s="32" t="s">
        <v>9447</v>
      </c>
      <c r="C177" s="32">
        <v>600227</v>
      </c>
      <c r="D177" s="31" t="s">
        <v>9822</v>
      </c>
      <c r="E177" s="31" t="s">
        <v>23</v>
      </c>
      <c r="F177" s="32" t="s">
        <v>9823</v>
      </c>
      <c r="G177" s="33">
        <v>561</v>
      </c>
      <c r="H177" s="31" t="s">
        <v>38</v>
      </c>
      <c r="I177" s="33">
        <v>573</v>
      </c>
      <c r="J177" s="31" t="s">
        <v>38</v>
      </c>
      <c r="K177" s="33">
        <v>580.58001708984398</v>
      </c>
      <c r="L177" s="31" t="s">
        <v>38</v>
      </c>
      <c r="M177" s="33">
        <v>628.44000244140602</v>
      </c>
      <c r="N177" s="31" t="s">
        <v>38</v>
      </c>
      <c r="O177" s="33">
        <v>636.61999511718795</v>
      </c>
      <c r="P177" s="31" t="s">
        <v>38</v>
      </c>
    </row>
    <row r="178" spans="1:16">
      <c r="A178" s="31" t="s">
        <v>9824</v>
      </c>
      <c r="B178" s="32" t="s">
        <v>9447</v>
      </c>
      <c r="C178" s="32">
        <v>600228</v>
      </c>
      <c r="D178" s="31" t="s">
        <v>9825</v>
      </c>
      <c r="E178" s="31" t="s">
        <v>23</v>
      </c>
      <c r="F178" s="32" t="s">
        <v>9826</v>
      </c>
      <c r="G178" s="33">
        <v>65</v>
      </c>
      <c r="H178" s="31" t="s">
        <v>25</v>
      </c>
      <c r="I178" s="33">
        <v>76</v>
      </c>
      <c r="J178" s="31" t="s">
        <v>25</v>
      </c>
      <c r="K178" s="33">
        <v>80.440002441406307</v>
      </c>
      <c r="L178" s="31" t="s">
        <v>25</v>
      </c>
      <c r="M178" s="33">
        <v>0</v>
      </c>
      <c r="N178" s="31" t="s">
        <v>42</v>
      </c>
      <c r="O178" s="33">
        <v>31.079999923706101</v>
      </c>
      <c r="P178" s="31" t="s">
        <v>25</v>
      </c>
    </row>
    <row r="179" spans="1:16">
      <c r="A179" s="31" t="s">
        <v>9812</v>
      </c>
      <c r="B179" s="32" t="s">
        <v>9447</v>
      </c>
      <c r="C179" s="32">
        <v>600229</v>
      </c>
      <c r="D179" s="31" t="s">
        <v>9827</v>
      </c>
      <c r="E179" s="31" t="s">
        <v>23</v>
      </c>
      <c r="F179" s="32" t="s">
        <v>9828</v>
      </c>
      <c r="G179" s="33">
        <v>573</v>
      </c>
      <c r="H179" s="31" t="s">
        <v>38</v>
      </c>
      <c r="I179" s="33">
        <v>432</v>
      </c>
      <c r="J179" s="31" t="s">
        <v>38</v>
      </c>
      <c r="K179" s="33">
        <v>522.92999267578102</v>
      </c>
      <c r="L179" s="31" t="s">
        <v>38</v>
      </c>
      <c r="M179" s="33">
        <v>711.53997802734398</v>
      </c>
      <c r="N179" s="31" t="s">
        <v>38</v>
      </c>
      <c r="O179" s="33">
        <v>484.23001098632801</v>
      </c>
      <c r="P179" s="31" t="s">
        <v>38</v>
      </c>
    </row>
    <row r="180" spans="1:16">
      <c r="A180" s="31" t="s">
        <v>9812</v>
      </c>
      <c r="B180" s="32" t="s">
        <v>9447</v>
      </c>
      <c r="C180" s="32">
        <v>600230</v>
      </c>
      <c r="D180" s="31" t="s">
        <v>9829</v>
      </c>
      <c r="E180" s="31" t="s">
        <v>23</v>
      </c>
      <c r="F180" s="32" t="s">
        <v>9830</v>
      </c>
      <c r="G180" s="33">
        <v>181</v>
      </c>
      <c r="H180" s="31" t="s">
        <v>38</v>
      </c>
      <c r="I180" s="33">
        <v>296</v>
      </c>
      <c r="J180" s="31" t="s">
        <v>38</v>
      </c>
      <c r="K180" s="33">
        <v>311.260009765625</v>
      </c>
      <c r="L180" s="31" t="s">
        <v>38</v>
      </c>
      <c r="M180" s="33">
        <v>224.30000305175801</v>
      </c>
      <c r="N180" s="31" t="s">
        <v>38</v>
      </c>
      <c r="O180" s="33">
        <v>209.19000244140599</v>
      </c>
      <c r="P180" s="31" t="s">
        <v>38</v>
      </c>
    </row>
    <row r="181" spans="1:16">
      <c r="A181" s="31" t="s">
        <v>9812</v>
      </c>
      <c r="B181" s="32" t="s">
        <v>9447</v>
      </c>
      <c r="C181" s="32">
        <v>600231</v>
      </c>
      <c r="D181" s="31" t="s">
        <v>9831</v>
      </c>
      <c r="E181" s="31" t="s">
        <v>23</v>
      </c>
      <c r="F181" s="32" t="s">
        <v>9832</v>
      </c>
      <c r="G181" s="33">
        <v>271</v>
      </c>
      <c r="H181" s="31" t="s">
        <v>25</v>
      </c>
      <c r="I181" s="33">
        <v>301</v>
      </c>
      <c r="J181" s="31" t="s">
        <v>25</v>
      </c>
      <c r="K181" s="33">
        <v>351.07000732421898</v>
      </c>
      <c r="L181" s="31" t="s">
        <v>25</v>
      </c>
      <c r="M181" s="33">
        <v>365.72000122070301</v>
      </c>
      <c r="N181" s="31" t="s">
        <v>25</v>
      </c>
      <c r="O181" s="33">
        <v>244.25999450683599</v>
      </c>
      <c r="P181" s="31" t="s">
        <v>25</v>
      </c>
    </row>
    <row r="182" spans="1:16">
      <c r="A182" s="31" t="s">
        <v>9812</v>
      </c>
      <c r="B182" s="32" t="s">
        <v>9447</v>
      </c>
      <c r="C182" s="32">
        <v>600235</v>
      </c>
      <c r="D182" s="31" t="s">
        <v>9833</v>
      </c>
      <c r="E182" s="31" t="s">
        <v>23</v>
      </c>
      <c r="F182" s="32" t="s">
        <v>9834</v>
      </c>
      <c r="G182" s="33">
        <v>180</v>
      </c>
      <c r="H182" s="31" t="s">
        <v>25</v>
      </c>
      <c r="I182" s="33">
        <v>164</v>
      </c>
      <c r="J182" s="31" t="s">
        <v>25</v>
      </c>
      <c r="K182" s="33">
        <v>302.32998657226602</v>
      </c>
      <c r="L182" s="31" t="s">
        <v>25</v>
      </c>
      <c r="M182" s="33">
        <v>221.05000305175801</v>
      </c>
      <c r="N182" s="31" t="s">
        <v>25</v>
      </c>
      <c r="O182" s="33">
        <v>167.46000671386699</v>
      </c>
      <c r="P182" s="31" t="s">
        <v>25</v>
      </c>
    </row>
    <row r="183" spans="1:16">
      <c r="A183" s="31" t="s">
        <v>9812</v>
      </c>
      <c r="B183" s="32" t="s">
        <v>9447</v>
      </c>
      <c r="C183" s="32">
        <v>600236</v>
      </c>
      <c r="D183" s="31" t="s">
        <v>9835</v>
      </c>
      <c r="E183" s="31" t="s">
        <v>23</v>
      </c>
      <c r="F183" s="32" t="s">
        <v>9836</v>
      </c>
      <c r="G183" s="33">
        <v>216</v>
      </c>
      <c r="H183" s="31" t="s">
        <v>25</v>
      </c>
      <c r="I183" s="33">
        <v>295</v>
      </c>
      <c r="J183" s="31" t="s">
        <v>25</v>
      </c>
      <c r="K183" s="33">
        <v>240.13999938964801</v>
      </c>
      <c r="L183" s="31" t="s">
        <v>25</v>
      </c>
      <c r="M183" s="33">
        <v>226.30999755859401</v>
      </c>
      <c r="N183" s="31" t="s">
        <v>25</v>
      </c>
      <c r="O183" s="33">
        <v>182.16000366210901</v>
      </c>
      <c r="P183" s="31" t="s">
        <v>25</v>
      </c>
    </row>
    <row r="184" spans="1:16">
      <c r="A184" s="31" t="s">
        <v>9837</v>
      </c>
      <c r="B184" s="32" t="s">
        <v>9447</v>
      </c>
      <c r="C184" s="32">
        <v>600237</v>
      </c>
      <c r="D184" s="31" t="s">
        <v>9838</v>
      </c>
      <c r="E184" s="31" t="s">
        <v>23</v>
      </c>
      <c r="F184" s="32" t="s">
        <v>9839</v>
      </c>
      <c r="G184" s="33">
        <v>521</v>
      </c>
      <c r="H184" s="31" t="s">
        <v>38</v>
      </c>
      <c r="I184" s="33">
        <v>656</v>
      </c>
      <c r="J184" s="31" t="s">
        <v>38</v>
      </c>
      <c r="K184" s="33">
        <v>795.84002685546898</v>
      </c>
      <c r="L184" s="31" t="s">
        <v>38</v>
      </c>
      <c r="M184" s="33">
        <v>614.13000488281295</v>
      </c>
      <c r="N184" s="31" t="s">
        <v>38</v>
      </c>
      <c r="O184" s="33">
        <v>515.59002685546898</v>
      </c>
      <c r="P184" s="31" t="s">
        <v>38</v>
      </c>
    </row>
    <row r="185" spans="1:16">
      <c r="A185" s="31" t="s">
        <v>9837</v>
      </c>
      <c r="B185" s="32" t="s">
        <v>9447</v>
      </c>
      <c r="C185" s="32">
        <v>600238</v>
      </c>
      <c r="D185" s="31" t="s">
        <v>9840</v>
      </c>
      <c r="E185" s="31" t="s">
        <v>23</v>
      </c>
      <c r="F185" s="32" t="s">
        <v>9841</v>
      </c>
      <c r="G185" s="33">
        <v>557</v>
      </c>
      <c r="H185" s="31" t="s">
        <v>25</v>
      </c>
      <c r="I185" s="33">
        <v>693</v>
      </c>
      <c r="J185" s="31" t="s">
        <v>25</v>
      </c>
      <c r="K185" s="33">
        <v>766.07000732421898</v>
      </c>
      <c r="L185" s="31" t="s">
        <v>25</v>
      </c>
      <c r="M185" s="33">
        <v>566.45001220703102</v>
      </c>
      <c r="N185" s="31" t="s">
        <v>25</v>
      </c>
      <c r="O185" s="33">
        <v>583.52001953125</v>
      </c>
      <c r="P185" s="31" t="s">
        <v>25</v>
      </c>
    </row>
    <row r="186" spans="1:16">
      <c r="A186" s="31" t="s">
        <v>9837</v>
      </c>
      <c r="B186" s="32" t="s">
        <v>9447</v>
      </c>
      <c r="C186" s="32">
        <v>600239</v>
      </c>
      <c r="D186" s="31" t="s">
        <v>9842</v>
      </c>
      <c r="E186" s="31" t="s">
        <v>23</v>
      </c>
      <c r="F186" s="32" t="s">
        <v>9843</v>
      </c>
      <c r="G186" s="33">
        <v>654</v>
      </c>
      <c r="H186" s="31" t="s">
        <v>38</v>
      </c>
      <c r="I186" s="33">
        <v>552</v>
      </c>
      <c r="J186" s="31" t="s">
        <v>38</v>
      </c>
      <c r="K186" s="33">
        <v>550.69000244140602</v>
      </c>
      <c r="L186" s="31" t="s">
        <v>38</v>
      </c>
      <c r="M186" s="33">
        <v>340.42001342773398</v>
      </c>
      <c r="N186" s="31" t="s">
        <v>38</v>
      </c>
      <c r="O186" s="33">
        <v>466.739990234375</v>
      </c>
      <c r="P186" s="31" t="s">
        <v>38</v>
      </c>
    </row>
    <row r="187" spans="1:16">
      <c r="A187" s="31" t="s">
        <v>9801</v>
      </c>
      <c r="B187" s="32" t="s">
        <v>9447</v>
      </c>
      <c r="C187" s="32">
        <v>600240</v>
      </c>
      <c r="D187" s="31" t="s">
        <v>9844</v>
      </c>
      <c r="E187" s="31" t="s">
        <v>23</v>
      </c>
      <c r="F187" s="32" t="s">
        <v>9845</v>
      </c>
      <c r="G187" s="33">
        <v>180</v>
      </c>
      <c r="H187" s="31" t="s">
        <v>38</v>
      </c>
      <c r="I187" s="33">
        <v>265</v>
      </c>
      <c r="J187" s="31" t="s">
        <v>38</v>
      </c>
      <c r="K187" s="33">
        <v>299.42001342773398</v>
      </c>
      <c r="L187" s="31" t="s">
        <v>38</v>
      </c>
      <c r="M187" s="33">
        <v>233.35000610351599</v>
      </c>
      <c r="N187" s="31" t="s">
        <v>38</v>
      </c>
      <c r="O187" s="33">
        <v>248.11000061035199</v>
      </c>
      <c r="P187" s="31" t="s">
        <v>38</v>
      </c>
    </row>
    <row r="188" spans="1:16">
      <c r="A188" s="31" t="s">
        <v>30</v>
      </c>
      <c r="B188" s="32" t="s">
        <v>9447</v>
      </c>
      <c r="C188" s="32">
        <v>600241</v>
      </c>
      <c r="D188" s="31" t="s">
        <v>9846</v>
      </c>
      <c r="E188" s="31" t="s">
        <v>23</v>
      </c>
      <c r="F188" s="32" t="s">
        <v>9847</v>
      </c>
      <c r="G188" s="33">
        <v>450</v>
      </c>
      <c r="H188" s="31" t="s">
        <v>38</v>
      </c>
      <c r="I188" s="33">
        <v>453</v>
      </c>
      <c r="J188" s="31" t="s">
        <v>38</v>
      </c>
      <c r="K188" s="33">
        <v>591.530029296875</v>
      </c>
      <c r="L188" s="31" t="s">
        <v>38</v>
      </c>
      <c r="M188" s="33">
        <v>475.42001342773398</v>
      </c>
      <c r="N188" s="31" t="s">
        <v>38</v>
      </c>
      <c r="O188" s="33">
        <v>416.70999145507801</v>
      </c>
      <c r="P188" s="31" t="s">
        <v>25</v>
      </c>
    </row>
    <row r="189" spans="1:16">
      <c r="A189" s="31" t="s">
        <v>9801</v>
      </c>
      <c r="B189" s="32" t="s">
        <v>9447</v>
      </c>
      <c r="C189" s="32">
        <v>600242</v>
      </c>
      <c r="D189" s="31" t="s">
        <v>9848</v>
      </c>
      <c r="E189" s="31" t="s">
        <v>23</v>
      </c>
      <c r="F189" s="32" t="s">
        <v>9849</v>
      </c>
      <c r="G189" s="34">
        <v>278</v>
      </c>
      <c r="H189" s="31" t="s">
        <v>38</v>
      </c>
      <c r="I189" s="34">
        <v>330</v>
      </c>
      <c r="J189" s="31" t="s">
        <v>38</v>
      </c>
      <c r="K189" s="34">
        <v>367.04000854492199</v>
      </c>
      <c r="L189" s="31" t="s">
        <v>38</v>
      </c>
      <c r="M189" s="34">
        <v>298.95001220703102</v>
      </c>
      <c r="N189" s="31" t="s">
        <v>38</v>
      </c>
      <c r="O189" s="34">
        <v>277.02999877929699</v>
      </c>
      <c r="P189" s="31" t="s">
        <v>38</v>
      </c>
    </row>
    <row r="190" spans="1:16">
      <c r="A190" s="31" t="s">
        <v>9550</v>
      </c>
      <c r="B190" s="32" t="s">
        <v>9447</v>
      </c>
      <c r="C190" s="32">
        <v>600243</v>
      </c>
      <c r="D190" s="31" t="s">
        <v>9850</v>
      </c>
      <c r="E190" s="31" t="s">
        <v>23</v>
      </c>
      <c r="F190" s="32" t="s">
        <v>9851</v>
      </c>
      <c r="G190" s="33">
        <v>651</v>
      </c>
      <c r="H190" s="31" t="s">
        <v>437</v>
      </c>
      <c r="I190" s="33">
        <v>733</v>
      </c>
      <c r="J190" s="31" t="s">
        <v>437</v>
      </c>
      <c r="K190" s="33">
        <v>724.72998046875</v>
      </c>
      <c r="L190" s="31" t="s">
        <v>38</v>
      </c>
      <c r="M190" s="33">
        <v>522.08001708984398</v>
      </c>
      <c r="N190" s="31" t="s">
        <v>25</v>
      </c>
      <c r="O190" s="33">
        <v>559.96002197265602</v>
      </c>
      <c r="P190" s="31" t="s">
        <v>25</v>
      </c>
    </row>
    <row r="191" spans="1:16">
      <c r="A191" s="31" t="s">
        <v>9520</v>
      </c>
      <c r="B191" s="32" t="s">
        <v>9447</v>
      </c>
      <c r="C191" s="32">
        <v>600244</v>
      </c>
      <c r="D191" s="31" t="s">
        <v>9852</v>
      </c>
      <c r="E191" s="31" t="s">
        <v>23</v>
      </c>
      <c r="F191" s="32" t="s">
        <v>9853</v>
      </c>
      <c r="G191" s="33">
        <v>127</v>
      </c>
      <c r="H191" s="31" t="s">
        <v>652</v>
      </c>
      <c r="I191" s="33">
        <v>262</v>
      </c>
      <c r="J191" s="31" t="s">
        <v>652</v>
      </c>
      <c r="K191" s="33">
        <v>380.10000610351602</v>
      </c>
      <c r="L191" s="31" t="s">
        <v>652</v>
      </c>
      <c r="M191" s="33">
        <v>286.66000366210898</v>
      </c>
      <c r="N191" s="31" t="s">
        <v>43</v>
      </c>
      <c r="O191" s="33">
        <v>362.33999633789102</v>
      </c>
      <c r="P191" s="31" t="s">
        <v>43</v>
      </c>
    </row>
    <row r="192" spans="1:16">
      <c r="A192" s="31" t="s">
        <v>9854</v>
      </c>
      <c r="B192" s="32" t="s">
        <v>9447</v>
      </c>
      <c r="C192" s="32">
        <v>600246</v>
      </c>
      <c r="D192" s="31" t="s">
        <v>30</v>
      </c>
      <c r="E192" s="31" t="s">
        <v>23</v>
      </c>
      <c r="F192" s="32" t="s">
        <v>30</v>
      </c>
      <c r="G192" s="33">
        <v>187</v>
      </c>
      <c r="H192" s="31" t="s">
        <v>38</v>
      </c>
      <c r="I192" s="33">
        <v>288</v>
      </c>
      <c r="J192" s="31" t="s">
        <v>38</v>
      </c>
      <c r="K192" s="33">
        <v>326.61999511718801</v>
      </c>
      <c r="L192" s="31" t="s">
        <v>38</v>
      </c>
      <c r="M192" s="33">
        <v>299.10998535156301</v>
      </c>
      <c r="N192" s="31" t="s">
        <v>38</v>
      </c>
      <c r="O192" s="33">
        <v>148.80000305175801</v>
      </c>
      <c r="P192" s="31" t="s">
        <v>437</v>
      </c>
    </row>
    <row r="193" spans="1:16">
      <c r="A193" s="31" t="s">
        <v>9855</v>
      </c>
      <c r="B193" s="32" t="s">
        <v>9447</v>
      </c>
      <c r="C193" s="32">
        <v>600247</v>
      </c>
      <c r="D193" s="31" t="s">
        <v>9856</v>
      </c>
      <c r="E193" s="31" t="s">
        <v>23</v>
      </c>
      <c r="F193" s="32" t="s">
        <v>9857</v>
      </c>
      <c r="G193" s="33">
        <v>54</v>
      </c>
      <c r="H193" s="31" t="s">
        <v>25</v>
      </c>
      <c r="I193" s="33">
        <v>68</v>
      </c>
      <c r="J193" s="31" t="s">
        <v>25</v>
      </c>
      <c r="K193" s="33">
        <v>92.819999694824205</v>
      </c>
      <c r="L193" s="31" t="s">
        <v>25</v>
      </c>
      <c r="M193" s="33">
        <v>86.349998474121094</v>
      </c>
      <c r="N193" s="31" t="s">
        <v>25</v>
      </c>
      <c r="O193" s="33">
        <v>61.830001831054702</v>
      </c>
      <c r="P193" s="31" t="s">
        <v>25</v>
      </c>
    </row>
    <row r="194" spans="1:16">
      <c r="A194" s="31" t="s">
        <v>9858</v>
      </c>
      <c r="B194" s="32" t="s">
        <v>9447</v>
      </c>
      <c r="C194" s="32">
        <v>600248</v>
      </c>
      <c r="D194" s="31" t="s">
        <v>9859</v>
      </c>
      <c r="E194" s="31" t="s">
        <v>23</v>
      </c>
      <c r="F194" s="32" t="s">
        <v>9860</v>
      </c>
      <c r="G194" s="33">
        <v>232</v>
      </c>
      <c r="H194" s="31" t="s">
        <v>38</v>
      </c>
      <c r="I194" s="33">
        <v>283</v>
      </c>
      <c r="J194" s="31" t="s">
        <v>38</v>
      </c>
      <c r="K194" s="33">
        <v>300.07998657226602</v>
      </c>
      <c r="L194" s="31" t="s">
        <v>38</v>
      </c>
      <c r="M194" s="33">
        <v>319.13000488281301</v>
      </c>
      <c r="N194" s="31" t="s">
        <v>38</v>
      </c>
      <c r="O194" s="33">
        <v>262.239990234375</v>
      </c>
      <c r="P194" s="31" t="s">
        <v>38</v>
      </c>
    </row>
    <row r="195" spans="1:16">
      <c r="A195" s="31" t="s">
        <v>9596</v>
      </c>
      <c r="B195" s="32" t="s">
        <v>9447</v>
      </c>
      <c r="C195" s="32">
        <v>600249</v>
      </c>
      <c r="D195" s="31" t="s">
        <v>30</v>
      </c>
      <c r="E195" s="31" t="s">
        <v>23</v>
      </c>
      <c r="F195" s="32" t="s">
        <v>9861</v>
      </c>
      <c r="G195" s="33">
        <v>125.790000915527</v>
      </c>
      <c r="H195" s="31" t="s">
        <v>25</v>
      </c>
      <c r="I195" s="33">
        <v>140</v>
      </c>
      <c r="J195" s="31" t="s">
        <v>25</v>
      </c>
      <c r="K195" s="33">
        <v>176.169998168945</v>
      </c>
      <c r="L195" s="31" t="s">
        <v>25</v>
      </c>
      <c r="M195" s="33">
        <v>166.74000549316401</v>
      </c>
      <c r="N195" s="31" t="s">
        <v>25</v>
      </c>
      <c r="O195" s="33">
        <v>159.02000427246099</v>
      </c>
      <c r="P195" s="31" t="s">
        <v>25</v>
      </c>
    </row>
    <row r="196" spans="1:16">
      <c r="A196" s="31" t="s">
        <v>9862</v>
      </c>
      <c r="B196" s="32" t="s">
        <v>9447</v>
      </c>
      <c r="C196" s="32">
        <v>600250</v>
      </c>
      <c r="D196" s="31" t="s">
        <v>9863</v>
      </c>
      <c r="E196" s="31" t="s">
        <v>23</v>
      </c>
      <c r="F196" s="32" t="s">
        <v>9864</v>
      </c>
      <c r="G196" s="33">
        <v>830</v>
      </c>
      <c r="H196" s="31" t="s">
        <v>38</v>
      </c>
      <c r="I196" s="33">
        <v>919</v>
      </c>
      <c r="J196" s="31" t="s">
        <v>251</v>
      </c>
      <c r="K196" s="33">
        <v>1036.27001953125</v>
      </c>
      <c r="L196" s="31" t="s">
        <v>251</v>
      </c>
      <c r="M196" s="33">
        <v>446.51998901367199</v>
      </c>
      <c r="N196" s="31" t="s">
        <v>25</v>
      </c>
      <c r="O196" s="33">
        <v>420.89999389648398</v>
      </c>
      <c r="P196" s="31" t="s">
        <v>25</v>
      </c>
    </row>
    <row r="197" spans="1:16">
      <c r="A197" s="31" t="s">
        <v>9752</v>
      </c>
      <c r="B197" s="32" t="s">
        <v>9447</v>
      </c>
      <c r="C197" s="32">
        <v>600251</v>
      </c>
      <c r="D197" s="31" t="s">
        <v>9865</v>
      </c>
      <c r="E197" s="31" t="s">
        <v>23</v>
      </c>
      <c r="F197" s="32" t="s">
        <v>9866</v>
      </c>
      <c r="G197" s="33">
        <v>3</v>
      </c>
      <c r="H197" s="31" t="s">
        <v>25</v>
      </c>
      <c r="I197" s="33">
        <v>96</v>
      </c>
      <c r="J197" s="31" t="s">
        <v>25</v>
      </c>
      <c r="K197" s="33">
        <v>244.63000488281301</v>
      </c>
      <c r="L197" s="31" t="s">
        <v>25</v>
      </c>
      <c r="M197" s="33">
        <v>236.36000061035199</v>
      </c>
      <c r="N197" s="31" t="s">
        <v>25</v>
      </c>
      <c r="O197" s="33">
        <v>284.32000732421898</v>
      </c>
      <c r="P197" s="31" t="s">
        <v>25</v>
      </c>
    </row>
    <row r="198" spans="1:16">
      <c r="A198" s="31" t="s">
        <v>9752</v>
      </c>
      <c r="B198" s="32" t="s">
        <v>9447</v>
      </c>
      <c r="C198" s="32">
        <v>600252</v>
      </c>
      <c r="D198" s="31" t="s">
        <v>9867</v>
      </c>
      <c r="E198" s="31" t="s">
        <v>23</v>
      </c>
      <c r="F198" s="32" t="s">
        <v>9868</v>
      </c>
      <c r="G198" s="33">
        <v>1113</v>
      </c>
      <c r="H198" s="31" t="s">
        <v>38</v>
      </c>
      <c r="I198" s="33">
        <v>1120</v>
      </c>
      <c r="J198" s="31" t="s">
        <v>38</v>
      </c>
      <c r="K198" s="33">
        <v>1032.25</v>
      </c>
      <c r="L198" s="31" t="s">
        <v>38</v>
      </c>
      <c r="M198" s="33">
        <v>882.59997558593795</v>
      </c>
      <c r="N198" s="31" t="s">
        <v>38</v>
      </c>
      <c r="O198" s="33">
        <v>918.22998046875</v>
      </c>
      <c r="P198" s="31" t="s">
        <v>38</v>
      </c>
    </row>
    <row r="199" spans="1:16">
      <c r="A199" s="31" t="s">
        <v>9752</v>
      </c>
      <c r="B199" s="32" t="s">
        <v>9447</v>
      </c>
      <c r="C199" s="32">
        <v>600253</v>
      </c>
      <c r="D199" s="31" t="s">
        <v>9869</v>
      </c>
      <c r="E199" s="31" t="s">
        <v>23</v>
      </c>
      <c r="F199" s="32" t="s">
        <v>9870</v>
      </c>
      <c r="G199" s="33">
        <v>844</v>
      </c>
      <c r="H199" s="31" t="s">
        <v>251</v>
      </c>
      <c r="I199" s="33">
        <v>1068</v>
      </c>
      <c r="J199" s="31" t="s">
        <v>251</v>
      </c>
      <c r="K199" s="33">
        <v>1856.34997558594</v>
      </c>
      <c r="L199" s="31" t="s">
        <v>38</v>
      </c>
      <c r="M199" s="33">
        <v>1003.72998046875</v>
      </c>
      <c r="N199" s="31" t="s">
        <v>38</v>
      </c>
      <c r="O199" s="33">
        <v>665.41998291015602</v>
      </c>
      <c r="P199" s="31" t="s">
        <v>437</v>
      </c>
    </row>
    <row r="200" spans="1:16">
      <c r="A200" s="31" t="s">
        <v>9752</v>
      </c>
      <c r="B200" s="32" t="s">
        <v>9447</v>
      </c>
      <c r="C200" s="32">
        <v>600254</v>
      </c>
      <c r="D200" s="31" t="s">
        <v>9871</v>
      </c>
      <c r="E200" s="31" t="s">
        <v>23</v>
      </c>
      <c r="F200" s="32" t="s">
        <v>9872</v>
      </c>
      <c r="G200" s="33">
        <v>440</v>
      </c>
      <c r="H200" s="31" t="s">
        <v>38</v>
      </c>
      <c r="I200" s="33">
        <v>377</v>
      </c>
      <c r="J200" s="31" t="s">
        <v>38</v>
      </c>
      <c r="K200" s="33">
        <v>473.42999267578102</v>
      </c>
      <c r="L200" s="31" t="s">
        <v>38</v>
      </c>
      <c r="M200" s="33">
        <v>495.14999389648398</v>
      </c>
      <c r="N200" s="31" t="s">
        <v>25</v>
      </c>
      <c r="O200" s="33">
        <v>207.03999328613301</v>
      </c>
      <c r="P200" s="31" t="s">
        <v>652</v>
      </c>
    </row>
    <row r="201" spans="1:16">
      <c r="A201" s="31" t="s">
        <v>9873</v>
      </c>
      <c r="B201" s="32" t="s">
        <v>9447</v>
      </c>
      <c r="C201" s="32">
        <v>600256</v>
      </c>
      <c r="D201" s="31" t="s">
        <v>9874</v>
      </c>
      <c r="E201" s="31" t="s">
        <v>23</v>
      </c>
      <c r="F201" s="32" t="s">
        <v>9875</v>
      </c>
      <c r="G201" s="33">
        <v>443</v>
      </c>
      <c r="H201" s="31" t="s">
        <v>25</v>
      </c>
      <c r="I201" s="33">
        <v>387</v>
      </c>
      <c r="J201" s="31" t="s">
        <v>25</v>
      </c>
      <c r="K201" s="33">
        <v>596.530029296875</v>
      </c>
      <c r="L201" s="31" t="s">
        <v>25</v>
      </c>
      <c r="M201" s="33">
        <v>447.54000854492199</v>
      </c>
      <c r="N201" s="31" t="s">
        <v>25</v>
      </c>
      <c r="O201" s="33">
        <v>458.39999389648398</v>
      </c>
      <c r="P201" s="31" t="s">
        <v>38</v>
      </c>
    </row>
    <row r="202" spans="1:16">
      <c r="A202" s="31" t="s">
        <v>9752</v>
      </c>
      <c r="B202" s="32" t="s">
        <v>9447</v>
      </c>
      <c r="C202" s="32">
        <v>600257</v>
      </c>
      <c r="D202" s="31" t="s">
        <v>9876</v>
      </c>
      <c r="E202" s="31" t="s">
        <v>23</v>
      </c>
      <c r="F202" s="32" t="s">
        <v>9877</v>
      </c>
      <c r="G202" s="33">
        <v>298</v>
      </c>
      <c r="H202" s="31" t="s">
        <v>25</v>
      </c>
      <c r="I202" s="33">
        <v>332</v>
      </c>
      <c r="J202" s="31" t="s">
        <v>38</v>
      </c>
      <c r="K202" s="33">
        <v>314.42001342773398</v>
      </c>
      <c r="L202" s="31" t="s">
        <v>38</v>
      </c>
      <c r="M202" s="33">
        <v>247.97999572753901</v>
      </c>
      <c r="N202" s="31" t="s">
        <v>38</v>
      </c>
      <c r="O202" s="33">
        <v>162.89999389648401</v>
      </c>
      <c r="P202" s="31" t="s">
        <v>38</v>
      </c>
    </row>
    <row r="203" spans="1:16">
      <c r="A203" s="31" t="s">
        <v>9458</v>
      </c>
      <c r="B203" s="32" t="s">
        <v>9447</v>
      </c>
      <c r="C203" s="32">
        <v>600259</v>
      </c>
      <c r="D203" s="31" t="s">
        <v>9878</v>
      </c>
      <c r="E203" s="31" t="s">
        <v>23</v>
      </c>
      <c r="F203" s="32" t="s">
        <v>9879</v>
      </c>
      <c r="G203" s="33">
        <v>195</v>
      </c>
      <c r="H203" s="31" t="s">
        <v>38</v>
      </c>
      <c r="I203" s="33">
        <v>213</v>
      </c>
      <c r="J203" s="31" t="s">
        <v>38</v>
      </c>
      <c r="K203" s="33">
        <v>355.07998657226602</v>
      </c>
      <c r="L203" s="31" t="s">
        <v>38</v>
      </c>
      <c r="M203" s="33">
        <v>272.92999267578102</v>
      </c>
      <c r="N203" s="31" t="s">
        <v>38</v>
      </c>
      <c r="O203" s="33">
        <v>214.00999450683599</v>
      </c>
      <c r="P203" s="31" t="s">
        <v>619</v>
      </c>
    </row>
    <row r="204" spans="1:16">
      <c r="A204" s="31" t="s">
        <v>9458</v>
      </c>
      <c r="B204" s="32" t="s">
        <v>9447</v>
      </c>
      <c r="C204" s="32">
        <v>600260</v>
      </c>
      <c r="D204" s="31" t="s">
        <v>9880</v>
      </c>
      <c r="E204" s="31" t="s">
        <v>23</v>
      </c>
      <c r="F204" s="32" t="s">
        <v>9881</v>
      </c>
      <c r="G204" s="33">
        <v>136</v>
      </c>
      <c r="H204" s="31" t="s">
        <v>38</v>
      </c>
      <c r="I204" s="33">
        <v>287</v>
      </c>
      <c r="J204" s="31" t="s">
        <v>599</v>
      </c>
      <c r="K204" s="33">
        <v>243.69000244140599</v>
      </c>
      <c r="L204" s="31" t="s">
        <v>38</v>
      </c>
      <c r="M204" s="33">
        <v>256.73001098632801</v>
      </c>
      <c r="N204" s="31" t="s">
        <v>25</v>
      </c>
      <c r="O204" s="33">
        <v>252.16000366210901</v>
      </c>
      <c r="P204" s="31" t="s">
        <v>25</v>
      </c>
    </row>
    <row r="205" spans="1:16">
      <c r="A205" s="31" t="s">
        <v>9458</v>
      </c>
      <c r="B205" s="32" t="s">
        <v>9447</v>
      </c>
      <c r="C205" s="32">
        <v>600261</v>
      </c>
      <c r="D205" s="31" t="s">
        <v>9882</v>
      </c>
      <c r="E205" s="31" t="s">
        <v>23</v>
      </c>
      <c r="F205" s="32" t="s">
        <v>9883</v>
      </c>
      <c r="G205" s="33">
        <v>347</v>
      </c>
      <c r="H205" s="31" t="s">
        <v>25</v>
      </c>
      <c r="I205" s="33">
        <v>471</v>
      </c>
      <c r="J205" s="31" t="s">
        <v>251</v>
      </c>
      <c r="K205" s="33">
        <v>704.969970703125</v>
      </c>
      <c r="L205" s="31" t="s">
        <v>38</v>
      </c>
      <c r="M205" s="33">
        <v>651.530029296875</v>
      </c>
      <c r="N205" s="31" t="s">
        <v>38</v>
      </c>
      <c r="O205" s="33">
        <v>469.13000488281301</v>
      </c>
      <c r="P205" s="31" t="s">
        <v>38</v>
      </c>
    </row>
    <row r="206" spans="1:16">
      <c r="A206" s="31" t="s">
        <v>9884</v>
      </c>
      <c r="B206" s="32" t="s">
        <v>9447</v>
      </c>
      <c r="C206" s="32">
        <v>600262</v>
      </c>
      <c r="D206" s="31" t="s">
        <v>9885</v>
      </c>
      <c r="E206" s="31" t="s">
        <v>23</v>
      </c>
      <c r="F206" s="32" t="s">
        <v>9886</v>
      </c>
      <c r="G206" s="33">
        <v>311</v>
      </c>
      <c r="H206" s="31" t="s">
        <v>38</v>
      </c>
      <c r="I206" s="33">
        <v>240</v>
      </c>
      <c r="J206" s="31" t="s">
        <v>38</v>
      </c>
      <c r="K206" s="33">
        <v>291.92999267578102</v>
      </c>
      <c r="L206" s="31" t="s">
        <v>38</v>
      </c>
      <c r="M206" s="33">
        <v>325.45001220703102</v>
      </c>
      <c r="N206" s="31" t="s">
        <v>25</v>
      </c>
      <c r="O206" s="33">
        <v>182.88999938964801</v>
      </c>
      <c r="P206" s="31" t="s">
        <v>38</v>
      </c>
    </row>
    <row r="207" spans="1:16">
      <c r="A207" s="31" t="s">
        <v>9616</v>
      </c>
      <c r="B207" s="32" t="s">
        <v>9447</v>
      </c>
      <c r="C207" s="32">
        <v>600263</v>
      </c>
      <c r="D207" s="31" t="s">
        <v>9887</v>
      </c>
      <c r="E207" s="31" t="s">
        <v>23</v>
      </c>
      <c r="F207" s="32" t="s">
        <v>9888</v>
      </c>
      <c r="G207" s="33">
        <v>359</v>
      </c>
      <c r="H207" s="31" t="s">
        <v>38</v>
      </c>
      <c r="I207" s="33">
        <v>453</v>
      </c>
      <c r="J207" s="31" t="s">
        <v>38</v>
      </c>
      <c r="K207" s="33">
        <v>460.36999511718801</v>
      </c>
      <c r="L207" s="31" t="s">
        <v>25</v>
      </c>
      <c r="M207" s="33">
        <v>450.51998901367199</v>
      </c>
      <c r="N207" s="31" t="s">
        <v>25</v>
      </c>
      <c r="O207" s="33">
        <v>426.13000488281301</v>
      </c>
      <c r="P207" s="31" t="s">
        <v>599</v>
      </c>
    </row>
    <row r="208" spans="1:16">
      <c r="A208" s="31" t="s">
        <v>993</v>
      </c>
      <c r="B208" s="32" t="s">
        <v>9447</v>
      </c>
      <c r="C208" s="32">
        <v>600264</v>
      </c>
      <c r="D208" s="31" t="s">
        <v>30</v>
      </c>
      <c r="E208" s="31" t="s">
        <v>23</v>
      </c>
      <c r="F208" s="32" t="s">
        <v>9889</v>
      </c>
      <c r="G208" s="33">
        <v>156</v>
      </c>
      <c r="H208" s="31" t="s">
        <v>25</v>
      </c>
      <c r="I208" s="33">
        <v>176</v>
      </c>
      <c r="J208" s="31" t="s">
        <v>25</v>
      </c>
      <c r="K208" s="33">
        <v>192</v>
      </c>
      <c r="L208" s="31" t="s">
        <v>25</v>
      </c>
      <c r="M208" s="33">
        <v>205.03999328613301</v>
      </c>
      <c r="N208" s="31" t="s">
        <v>25</v>
      </c>
      <c r="O208" s="33">
        <v>149.33999633789099</v>
      </c>
      <c r="P208" s="31" t="s">
        <v>25</v>
      </c>
    </row>
    <row r="209" spans="1:16">
      <c r="A209" s="31" t="s">
        <v>9616</v>
      </c>
      <c r="B209" s="32" t="s">
        <v>9447</v>
      </c>
      <c r="C209" s="32">
        <v>600265</v>
      </c>
      <c r="D209" s="31" t="s">
        <v>9890</v>
      </c>
      <c r="E209" s="31" t="s">
        <v>23</v>
      </c>
      <c r="F209" s="32" t="s">
        <v>9891</v>
      </c>
      <c r="G209" s="33">
        <v>166</v>
      </c>
      <c r="H209" s="31" t="s">
        <v>38</v>
      </c>
      <c r="I209" s="33">
        <v>210</v>
      </c>
      <c r="J209" s="31" t="s">
        <v>38</v>
      </c>
      <c r="K209" s="33">
        <v>212.52000427246099</v>
      </c>
      <c r="L209" s="31" t="s">
        <v>38</v>
      </c>
      <c r="M209" s="33">
        <v>199.99000549316401</v>
      </c>
      <c r="N209" s="31" t="s">
        <v>38</v>
      </c>
      <c r="O209" s="33">
        <v>199.22000122070301</v>
      </c>
      <c r="P209" s="31" t="s">
        <v>38</v>
      </c>
    </row>
    <row r="210" spans="1:16">
      <c r="A210" s="31" t="s">
        <v>9892</v>
      </c>
      <c r="B210" s="32" t="s">
        <v>9447</v>
      </c>
      <c r="C210" s="32">
        <v>600266</v>
      </c>
      <c r="D210" s="31" t="s">
        <v>30</v>
      </c>
      <c r="E210" s="31" t="s">
        <v>23</v>
      </c>
      <c r="F210" s="32" t="s">
        <v>9893</v>
      </c>
      <c r="G210" s="33">
        <v>157</v>
      </c>
      <c r="H210" s="31" t="s">
        <v>25</v>
      </c>
      <c r="I210" s="33">
        <v>162</v>
      </c>
      <c r="J210" s="31" t="s">
        <v>25</v>
      </c>
      <c r="K210" s="33">
        <v>180.60000610351599</v>
      </c>
      <c r="L210" s="31" t="s">
        <v>25</v>
      </c>
      <c r="M210" s="33">
        <v>207.46000671386699</v>
      </c>
      <c r="N210" s="31" t="s">
        <v>25</v>
      </c>
      <c r="O210" s="33">
        <v>129.11999511718801</v>
      </c>
      <c r="P210" s="31" t="s">
        <v>38</v>
      </c>
    </row>
    <row r="211" spans="1:16">
      <c r="A211" s="31" t="s">
        <v>9894</v>
      </c>
      <c r="B211" s="32" t="s">
        <v>9447</v>
      </c>
      <c r="C211" s="32">
        <v>600267</v>
      </c>
      <c r="D211" s="31" t="s">
        <v>30</v>
      </c>
      <c r="E211" s="31" t="s">
        <v>23</v>
      </c>
      <c r="F211" s="32" t="s">
        <v>9895</v>
      </c>
      <c r="G211" s="33">
        <v>207</v>
      </c>
      <c r="H211" s="31" t="s">
        <v>38</v>
      </c>
      <c r="I211" s="33">
        <v>206</v>
      </c>
      <c r="J211" s="31" t="s">
        <v>38</v>
      </c>
      <c r="K211" s="33">
        <v>197.91000366210901</v>
      </c>
      <c r="L211" s="31" t="s">
        <v>38</v>
      </c>
      <c r="M211" s="33">
        <v>216.42999267578099</v>
      </c>
      <c r="N211" s="31" t="s">
        <v>25</v>
      </c>
      <c r="O211" s="33">
        <v>225.21000671386699</v>
      </c>
      <c r="P211" s="31" t="s">
        <v>25</v>
      </c>
    </row>
    <row r="212" spans="1:16">
      <c r="A212" s="31" t="s">
        <v>6659</v>
      </c>
      <c r="B212" s="32" t="s">
        <v>9447</v>
      </c>
      <c r="C212" s="32">
        <v>600269</v>
      </c>
      <c r="D212" s="31" t="s">
        <v>9896</v>
      </c>
      <c r="E212" s="31" t="s">
        <v>23</v>
      </c>
      <c r="F212" s="32" t="s">
        <v>9889</v>
      </c>
      <c r="G212" s="33">
        <v>122</v>
      </c>
      <c r="H212" s="31" t="s">
        <v>38</v>
      </c>
      <c r="I212" s="33">
        <v>116</v>
      </c>
      <c r="J212" s="31" t="s">
        <v>38</v>
      </c>
      <c r="K212" s="33">
        <v>106.120002746582</v>
      </c>
      <c r="L212" s="31" t="s">
        <v>38</v>
      </c>
      <c r="M212" s="33">
        <v>96.589996337890597</v>
      </c>
      <c r="N212" s="31" t="s">
        <v>38</v>
      </c>
      <c r="O212" s="33">
        <v>91.410003662109403</v>
      </c>
      <c r="P212" s="31" t="s">
        <v>25</v>
      </c>
    </row>
    <row r="213" spans="1:16">
      <c r="A213" s="31" t="s">
        <v>9897</v>
      </c>
      <c r="B213" s="32" t="s">
        <v>9447</v>
      </c>
      <c r="C213" s="32">
        <v>600270</v>
      </c>
      <c r="D213" s="31" t="s">
        <v>9898</v>
      </c>
      <c r="E213" s="31" t="s">
        <v>23</v>
      </c>
      <c r="F213" s="32" t="s">
        <v>9899</v>
      </c>
      <c r="G213" s="33">
        <v>458</v>
      </c>
      <c r="H213" s="31" t="s">
        <v>38</v>
      </c>
      <c r="I213" s="33">
        <v>462</v>
      </c>
      <c r="J213" s="31" t="s">
        <v>38</v>
      </c>
      <c r="K213" s="33">
        <v>512.69000244140602</v>
      </c>
      <c r="L213" s="31" t="s">
        <v>38</v>
      </c>
      <c r="M213" s="33">
        <v>745.09997558593795</v>
      </c>
      <c r="N213" s="31" t="s">
        <v>25</v>
      </c>
      <c r="O213" s="33">
        <v>517.97998046875</v>
      </c>
      <c r="P213" s="31" t="s">
        <v>25</v>
      </c>
    </row>
    <row r="214" spans="1:16">
      <c r="A214" s="31" t="s">
        <v>30</v>
      </c>
      <c r="B214" s="32" t="s">
        <v>9447</v>
      </c>
      <c r="C214" s="32">
        <v>600272</v>
      </c>
      <c r="D214" s="31" t="s">
        <v>9900</v>
      </c>
      <c r="E214" s="31" t="s">
        <v>23</v>
      </c>
      <c r="F214" s="32" t="s">
        <v>9901</v>
      </c>
      <c r="G214" s="33">
        <v>426</v>
      </c>
      <c r="H214" s="31" t="s">
        <v>251</v>
      </c>
      <c r="I214" s="33">
        <v>342</v>
      </c>
      <c r="J214" s="31" t="s">
        <v>38</v>
      </c>
      <c r="K214" s="33">
        <v>398.17999267578102</v>
      </c>
      <c r="L214" s="31" t="s">
        <v>25</v>
      </c>
      <c r="M214" s="33">
        <v>437.22000122070301</v>
      </c>
      <c r="N214" s="31" t="s">
        <v>25</v>
      </c>
      <c r="O214" s="33">
        <v>337.94000244140602</v>
      </c>
      <c r="P214" s="31" t="s">
        <v>25</v>
      </c>
    </row>
    <row r="215" spans="1:16">
      <c r="A215" s="31" t="s">
        <v>9902</v>
      </c>
      <c r="B215" s="32" t="s">
        <v>9447</v>
      </c>
      <c r="C215" s="32">
        <v>600273</v>
      </c>
      <c r="D215" s="31" t="s">
        <v>9903</v>
      </c>
      <c r="E215" s="31" t="s">
        <v>23</v>
      </c>
      <c r="F215" s="32" t="s">
        <v>9904</v>
      </c>
      <c r="G215" s="33">
        <v>303</v>
      </c>
      <c r="H215" s="31" t="s">
        <v>38</v>
      </c>
      <c r="I215" s="33">
        <v>272</v>
      </c>
      <c r="J215" s="31" t="s">
        <v>38</v>
      </c>
      <c r="K215" s="33">
        <v>256.25</v>
      </c>
      <c r="L215" s="31" t="s">
        <v>38</v>
      </c>
      <c r="M215" s="33">
        <v>254.169998168945</v>
      </c>
      <c r="N215" s="31" t="s">
        <v>38</v>
      </c>
      <c r="O215" s="33">
        <v>284.32000732421898</v>
      </c>
      <c r="P215" s="31" t="s">
        <v>38</v>
      </c>
    </row>
    <row r="216" spans="1:16">
      <c r="A216" s="31" t="s">
        <v>9905</v>
      </c>
      <c r="B216" s="32" t="s">
        <v>9447</v>
      </c>
      <c r="C216" s="32">
        <v>600274</v>
      </c>
      <c r="D216" s="31" t="s">
        <v>9906</v>
      </c>
      <c r="E216" s="31" t="s">
        <v>23</v>
      </c>
      <c r="F216" s="32" t="s">
        <v>9907</v>
      </c>
      <c r="G216" s="33">
        <v>189</v>
      </c>
      <c r="H216" s="31" t="s">
        <v>38</v>
      </c>
      <c r="I216" s="33">
        <v>218</v>
      </c>
      <c r="J216" s="31" t="s">
        <v>38</v>
      </c>
      <c r="K216" s="33">
        <v>295.79998779296898</v>
      </c>
      <c r="L216" s="31" t="s">
        <v>38</v>
      </c>
      <c r="M216" s="33">
        <v>250.919998168945</v>
      </c>
      <c r="N216" s="31" t="s">
        <v>38</v>
      </c>
      <c r="O216" s="33">
        <v>251.80999755859401</v>
      </c>
      <c r="P216" s="31" t="s">
        <v>38</v>
      </c>
    </row>
    <row r="217" spans="1:16">
      <c r="A217" s="31" t="s">
        <v>9763</v>
      </c>
      <c r="B217" s="32" t="s">
        <v>9447</v>
      </c>
      <c r="C217" s="32">
        <v>600277</v>
      </c>
      <c r="D217" s="31" t="s">
        <v>9908</v>
      </c>
      <c r="E217" s="31" t="s">
        <v>23</v>
      </c>
      <c r="F217" s="32" t="s">
        <v>9909</v>
      </c>
      <c r="G217" s="33">
        <v>331</v>
      </c>
      <c r="H217" s="31" t="s">
        <v>38</v>
      </c>
      <c r="I217" s="33">
        <v>373</v>
      </c>
      <c r="J217" s="31" t="s">
        <v>38</v>
      </c>
      <c r="K217" s="33">
        <v>337.94000244140602</v>
      </c>
      <c r="L217" s="31" t="s">
        <v>251</v>
      </c>
      <c r="M217" s="33">
        <v>444.91000366210898</v>
      </c>
      <c r="N217" s="31" t="s">
        <v>25</v>
      </c>
      <c r="O217" s="33">
        <v>359.85000610351602</v>
      </c>
      <c r="P217" s="31" t="s">
        <v>25</v>
      </c>
    </row>
    <row r="218" spans="1:16">
      <c r="A218" s="31" t="s">
        <v>9910</v>
      </c>
      <c r="B218" s="32" t="s">
        <v>9447</v>
      </c>
      <c r="C218" s="32">
        <v>600279</v>
      </c>
      <c r="D218" s="31" t="s">
        <v>9911</v>
      </c>
      <c r="E218" s="31" t="s">
        <v>23</v>
      </c>
      <c r="F218" s="32" t="s">
        <v>9912</v>
      </c>
      <c r="G218" s="33">
        <v>286</v>
      </c>
      <c r="H218" s="31" t="s">
        <v>38</v>
      </c>
      <c r="I218" s="33">
        <v>263</v>
      </c>
      <c r="J218" s="31" t="s">
        <v>38</v>
      </c>
      <c r="K218" s="33">
        <v>369.86999511718801</v>
      </c>
      <c r="L218" s="31" t="s">
        <v>38</v>
      </c>
      <c r="M218" s="33">
        <v>316.94000244140602</v>
      </c>
      <c r="N218" s="31" t="s">
        <v>38</v>
      </c>
      <c r="O218" s="33">
        <v>302.510009765625</v>
      </c>
      <c r="P218" s="31" t="s">
        <v>25</v>
      </c>
    </row>
    <row r="219" spans="1:16">
      <c r="A219" s="31" t="s">
        <v>30</v>
      </c>
      <c r="B219" s="32" t="s">
        <v>9447</v>
      </c>
      <c r="C219" s="32">
        <v>600280</v>
      </c>
      <c r="D219" s="31" t="s">
        <v>9913</v>
      </c>
      <c r="E219" s="31" t="s">
        <v>23</v>
      </c>
      <c r="F219" s="32" t="s">
        <v>9914</v>
      </c>
      <c r="G219" s="33">
        <v>349</v>
      </c>
      <c r="H219" s="31" t="s">
        <v>25</v>
      </c>
      <c r="I219" s="33">
        <v>416</v>
      </c>
      <c r="J219" s="31" t="s">
        <v>25</v>
      </c>
      <c r="K219" s="33">
        <v>394.04000854492199</v>
      </c>
      <c r="L219" s="31" t="s">
        <v>25</v>
      </c>
      <c r="M219" s="33">
        <v>356.25</v>
      </c>
      <c r="N219" s="31" t="s">
        <v>25</v>
      </c>
      <c r="O219" s="33">
        <v>402.61999511718801</v>
      </c>
      <c r="P219" s="31" t="s">
        <v>25</v>
      </c>
    </row>
    <row r="220" spans="1:16">
      <c r="A220" s="31" t="s">
        <v>9915</v>
      </c>
      <c r="B220" s="32" t="s">
        <v>9447</v>
      </c>
      <c r="C220" s="32">
        <v>600281</v>
      </c>
      <c r="D220" s="31" t="s">
        <v>9916</v>
      </c>
      <c r="E220" s="31" t="s">
        <v>23</v>
      </c>
      <c r="F220" s="32" t="s">
        <v>9917</v>
      </c>
      <c r="G220" s="33">
        <v>199</v>
      </c>
      <c r="H220" s="31" t="s">
        <v>25</v>
      </c>
      <c r="I220" s="33">
        <v>176</v>
      </c>
      <c r="J220" s="31" t="s">
        <v>25</v>
      </c>
      <c r="K220" s="33">
        <v>230.419998168945</v>
      </c>
      <c r="L220" s="31" t="s">
        <v>25</v>
      </c>
      <c r="M220" s="33">
        <v>228.77999877929699</v>
      </c>
      <c r="N220" s="31" t="s">
        <v>25</v>
      </c>
      <c r="O220" s="33">
        <v>179.88999938964801</v>
      </c>
      <c r="P220" s="31" t="s">
        <v>25</v>
      </c>
    </row>
    <row r="221" spans="1:16">
      <c r="A221" s="31" t="s">
        <v>30</v>
      </c>
      <c r="B221" s="32" t="s">
        <v>9447</v>
      </c>
      <c r="C221" s="32">
        <v>600282</v>
      </c>
      <c r="D221" s="31" t="s">
        <v>9918</v>
      </c>
      <c r="E221" s="31" t="s">
        <v>23</v>
      </c>
      <c r="F221" s="32" t="s">
        <v>9919</v>
      </c>
      <c r="G221" s="33">
        <v>96</v>
      </c>
      <c r="H221" s="31" t="s">
        <v>25</v>
      </c>
      <c r="I221" s="33">
        <v>87</v>
      </c>
      <c r="J221" s="31" t="s">
        <v>25</v>
      </c>
      <c r="K221" s="33">
        <v>137.63000488281301</v>
      </c>
      <c r="L221" s="31" t="s">
        <v>25</v>
      </c>
      <c r="M221" s="33">
        <v>129.55999755859401</v>
      </c>
      <c r="N221" s="31" t="s">
        <v>25</v>
      </c>
      <c r="O221" s="33">
        <v>137.02000427246099</v>
      </c>
      <c r="P221" s="31" t="s">
        <v>25</v>
      </c>
    </row>
    <row r="222" spans="1:16">
      <c r="A222" s="31" t="s">
        <v>9920</v>
      </c>
      <c r="B222" s="32" t="s">
        <v>9447</v>
      </c>
      <c r="C222" s="32">
        <v>600283</v>
      </c>
      <c r="D222" s="31" t="s">
        <v>9921</v>
      </c>
      <c r="E222" s="31" t="s">
        <v>23</v>
      </c>
      <c r="F222" s="32" t="s">
        <v>9922</v>
      </c>
      <c r="G222" s="33">
        <v>216</v>
      </c>
      <c r="H222" s="31" t="s">
        <v>25</v>
      </c>
      <c r="I222" s="33">
        <v>233</v>
      </c>
      <c r="J222" s="31" t="s">
        <v>25</v>
      </c>
      <c r="K222" s="33">
        <v>321.26998901367199</v>
      </c>
      <c r="L222" s="31" t="s">
        <v>25</v>
      </c>
      <c r="M222" s="33">
        <v>265.17001342773398</v>
      </c>
      <c r="N222" s="31" t="s">
        <v>25</v>
      </c>
      <c r="O222" s="33">
        <v>250.38000488281301</v>
      </c>
      <c r="P222" s="31" t="s">
        <v>25</v>
      </c>
    </row>
    <row r="223" spans="1:16">
      <c r="A223" s="31" t="s">
        <v>9923</v>
      </c>
      <c r="B223" s="32" t="s">
        <v>9447</v>
      </c>
      <c r="C223" s="32">
        <v>600284</v>
      </c>
      <c r="D223" s="31" t="s">
        <v>9924</v>
      </c>
      <c r="E223" s="31" t="s">
        <v>23</v>
      </c>
      <c r="F223" s="32" t="s">
        <v>9925</v>
      </c>
      <c r="G223" s="33">
        <v>32</v>
      </c>
      <c r="H223" s="31" t="s">
        <v>25</v>
      </c>
      <c r="I223" s="33">
        <v>44</v>
      </c>
      <c r="J223" s="31" t="s">
        <v>25</v>
      </c>
      <c r="K223" s="33">
        <v>57.159999847412102</v>
      </c>
      <c r="L223" s="31" t="s">
        <v>25</v>
      </c>
      <c r="M223" s="33">
        <v>31.840000152587901</v>
      </c>
      <c r="N223" s="31" t="s">
        <v>25</v>
      </c>
      <c r="O223" s="33">
        <v>26.780000686645501</v>
      </c>
      <c r="P223" s="31" t="s">
        <v>25</v>
      </c>
    </row>
    <row r="224" spans="1:16">
      <c r="A224" s="31" t="s">
        <v>9923</v>
      </c>
      <c r="B224" s="32" t="s">
        <v>9447</v>
      </c>
      <c r="C224" s="32">
        <v>600285</v>
      </c>
      <c r="D224" s="31" t="s">
        <v>9926</v>
      </c>
      <c r="E224" s="31" t="s">
        <v>23</v>
      </c>
      <c r="F224" s="32" t="s">
        <v>9927</v>
      </c>
      <c r="G224" s="33">
        <v>466</v>
      </c>
      <c r="H224" s="31" t="s">
        <v>437</v>
      </c>
      <c r="I224" s="33">
        <v>492</v>
      </c>
      <c r="J224" s="31" t="s">
        <v>437</v>
      </c>
      <c r="K224" s="33">
        <v>411.48001098632801</v>
      </c>
      <c r="L224" s="31" t="s">
        <v>437</v>
      </c>
      <c r="M224" s="33">
        <v>732.21002197265602</v>
      </c>
      <c r="N224" s="31" t="s">
        <v>25</v>
      </c>
      <c r="O224" s="33">
        <v>481.14999389648398</v>
      </c>
      <c r="P224" s="31" t="s">
        <v>25</v>
      </c>
    </row>
    <row r="225" spans="1:16">
      <c r="A225" s="31" t="s">
        <v>9928</v>
      </c>
      <c r="B225" s="32" t="s">
        <v>9447</v>
      </c>
      <c r="C225" s="32">
        <v>600286</v>
      </c>
      <c r="D225" s="31" t="s">
        <v>30</v>
      </c>
      <c r="E225" s="31" t="s">
        <v>23</v>
      </c>
      <c r="F225" s="32" t="s">
        <v>9929</v>
      </c>
      <c r="G225" s="33">
        <v>257</v>
      </c>
      <c r="H225" s="31" t="s">
        <v>38</v>
      </c>
      <c r="I225" s="33">
        <v>265</v>
      </c>
      <c r="J225" s="31" t="s">
        <v>38</v>
      </c>
      <c r="K225" s="33">
        <v>241.86999511718801</v>
      </c>
      <c r="L225" s="31" t="s">
        <v>38</v>
      </c>
      <c r="M225" s="33">
        <v>307.72000122070301</v>
      </c>
      <c r="N225" s="31" t="s">
        <v>25</v>
      </c>
      <c r="O225" s="33">
        <v>258.75</v>
      </c>
      <c r="P225" s="31" t="s">
        <v>25</v>
      </c>
    </row>
    <row r="226" spans="1:16">
      <c r="A226" s="31" t="s">
        <v>9928</v>
      </c>
      <c r="B226" s="32" t="s">
        <v>9447</v>
      </c>
      <c r="C226" s="32">
        <v>600288</v>
      </c>
      <c r="D226" s="31" t="s">
        <v>30</v>
      </c>
      <c r="E226" s="31" t="s">
        <v>23</v>
      </c>
      <c r="F226" s="32" t="s">
        <v>9930</v>
      </c>
      <c r="G226" s="34">
        <v>389</v>
      </c>
      <c r="H226" s="31" t="s">
        <v>25</v>
      </c>
      <c r="I226" s="34">
        <v>436</v>
      </c>
      <c r="J226" s="31" t="s">
        <v>25</v>
      </c>
      <c r="K226" s="34">
        <v>365.01998901367199</v>
      </c>
      <c r="L226" s="31" t="s">
        <v>25</v>
      </c>
      <c r="M226" s="34">
        <v>364.30999755859398</v>
      </c>
      <c r="N226" s="31" t="s">
        <v>25</v>
      </c>
      <c r="O226" s="33">
        <v>301.98001098632801</v>
      </c>
      <c r="P226" s="31" t="s">
        <v>25</v>
      </c>
    </row>
    <row r="227" spans="1:16">
      <c r="A227" s="31" t="s">
        <v>9931</v>
      </c>
      <c r="B227" s="32" t="s">
        <v>9447</v>
      </c>
      <c r="C227" s="32">
        <v>600289</v>
      </c>
      <c r="D227" s="31" t="s">
        <v>30</v>
      </c>
      <c r="E227" s="31" t="s">
        <v>23</v>
      </c>
      <c r="F227" s="32" t="s">
        <v>9932</v>
      </c>
      <c r="G227" s="33">
        <v>182</v>
      </c>
      <c r="H227" s="31" t="s">
        <v>25</v>
      </c>
      <c r="I227" s="33">
        <v>205</v>
      </c>
      <c r="J227" s="31" t="s">
        <v>25</v>
      </c>
      <c r="K227" s="33">
        <v>231.89999389648401</v>
      </c>
      <c r="L227" s="31" t="s">
        <v>25</v>
      </c>
      <c r="M227" s="33">
        <v>225.919998168945</v>
      </c>
      <c r="N227" s="31" t="s">
        <v>25</v>
      </c>
      <c r="O227" s="33">
        <v>220.39999389648401</v>
      </c>
      <c r="P227" s="31" t="s">
        <v>25</v>
      </c>
    </row>
    <row r="228" spans="1:16">
      <c r="A228" s="31" t="s">
        <v>9933</v>
      </c>
      <c r="B228" s="32" t="s">
        <v>9447</v>
      </c>
      <c r="C228" s="32">
        <v>600290</v>
      </c>
      <c r="D228" s="31" t="s">
        <v>30</v>
      </c>
      <c r="E228" s="31" t="s">
        <v>23</v>
      </c>
      <c r="F228" s="32" t="s">
        <v>9934</v>
      </c>
      <c r="G228" s="33">
        <v>176</v>
      </c>
      <c r="H228" s="31" t="s">
        <v>25</v>
      </c>
      <c r="I228" s="33">
        <v>174</v>
      </c>
      <c r="J228" s="31" t="s">
        <v>25</v>
      </c>
      <c r="K228" s="33">
        <v>164.38999938964801</v>
      </c>
      <c r="L228" s="31" t="s">
        <v>25</v>
      </c>
      <c r="M228" s="33">
        <v>180.63999938964801</v>
      </c>
      <c r="N228" s="31" t="s">
        <v>25</v>
      </c>
      <c r="O228" s="33">
        <v>146.67999267578099</v>
      </c>
      <c r="P228" s="31" t="s">
        <v>25</v>
      </c>
    </row>
    <row r="229" spans="1:16">
      <c r="A229" s="31" t="s">
        <v>9920</v>
      </c>
      <c r="B229" s="32" t="s">
        <v>9447</v>
      </c>
      <c r="C229" s="32">
        <v>600291</v>
      </c>
      <c r="D229" s="31" t="s">
        <v>9935</v>
      </c>
      <c r="E229" s="31" t="s">
        <v>23</v>
      </c>
      <c r="F229" s="32" t="s">
        <v>9936</v>
      </c>
      <c r="G229" s="33">
        <v>98</v>
      </c>
      <c r="H229" s="31" t="s">
        <v>38</v>
      </c>
      <c r="I229" s="33">
        <v>110</v>
      </c>
      <c r="J229" s="31" t="s">
        <v>38</v>
      </c>
      <c r="K229" s="33">
        <v>145.25999450683599</v>
      </c>
      <c r="L229" s="31" t="s">
        <v>38</v>
      </c>
      <c r="M229" s="33">
        <v>128.78999328613301</v>
      </c>
      <c r="N229" s="31" t="s">
        <v>599</v>
      </c>
      <c r="O229" s="33">
        <v>121.18000030517599</v>
      </c>
      <c r="P229" s="31" t="s">
        <v>599</v>
      </c>
    </row>
    <row r="230" spans="1:16">
      <c r="A230" s="31" t="s">
        <v>9920</v>
      </c>
      <c r="B230" s="32" t="s">
        <v>9447</v>
      </c>
      <c r="C230" s="32">
        <v>600292</v>
      </c>
      <c r="D230" s="31" t="s">
        <v>9937</v>
      </c>
      <c r="E230" s="31" t="s">
        <v>23</v>
      </c>
      <c r="F230" s="32" t="s">
        <v>9938</v>
      </c>
      <c r="G230" s="33">
        <v>200</v>
      </c>
      <c r="H230" s="31" t="s">
        <v>38</v>
      </c>
      <c r="I230" s="33">
        <v>184</v>
      </c>
      <c r="J230" s="31" t="s">
        <v>38</v>
      </c>
      <c r="K230" s="33">
        <v>223.46000671386699</v>
      </c>
      <c r="L230" s="31" t="s">
        <v>38</v>
      </c>
      <c r="M230" s="33">
        <v>184.5</v>
      </c>
      <c r="N230" s="31" t="s">
        <v>38</v>
      </c>
      <c r="O230" s="33">
        <v>178.97999572753901</v>
      </c>
      <c r="P230" s="31" t="s">
        <v>38</v>
      </c>
    </row>
    <row r="231" spans="1:16">
      <c r="A231" s="31" t="s">
        <v>9920</v>
      </c>
      <c r="B231" s="32" t="s">
        <v>9447</v>
      </c>
      <c r="C231" s="32">
        <v>600293</v>
      </c>
      <c r="D231" s="31" t="s">
        <v>9939</v>
      </c>
      <c r="E231" s="31" t="s">
        <v>23</v>
      </c>
      <c r="F231" s="32" t="s">
        <v>9940</v>
      </c>
      <c r="G231" s="33">
        <v>93</v>
      </c>
      <c r="H231" s="31" t="s">
        <v>437</v>
      </c>
      <c r="I231" s="33">
        <v>99</v>
      </c>
      <c r="J231" s="31" t="s">
        <v>437</v>
      </c>
      <c r="K231" s="33">
        <v>102.949996948242</v>
      </c>
      <c r="L231" s="31" t="s">
        <v>437</v>
      </c>
      <c r="M231" s="33">
        <v>96.110000610351605</v>
      </c>
      <c r="N231" s="31" t="s">
        <v>437</v>
      </c>
      <c r="O231" s="33">
        <v>77.199996948242202</v>
      </c>
      <c r="P231" s="31" t="s">
        <v>437</v>
      </c>
    </row>
    <row r="232" spans="1:16">
      <c r="A232" s="31" t="s">
        <v>9616</v>
      </c>
      <c r="B232" s="32" t="s">
        <v>9447</v>
      </c>
      <c r="C232" s="32">
        <v>600294</v>
      </c>
      <c r="D232" s="31" t="s">
        <v>9941</v>
      </c>
      <c r="E232" s="31" t="s">
        <v>23</v>
      </c>
      <c r="F232" s="32" t="s">
        <v>9942</v>
      </c>
      <c r="G232" s="33">
        <v>76</v>
      </c>
      <c r="H232" s="31" t="s">
        <v>38</v>
      </c>
      <c r="I232" s="33">
        <v>87</v>
      </c>
      <c r="J232" s="31" t="s">
        <v>38</v>
      </c>
      <c r="K232" s="33">
        <v>83.650001525878906</v>
      </c>
      <c r="L232" s="31" t="s">
        <v>38</v>
      </c>
      <c r="M232" s="33">
        <v>81.819999694824205</v>
      </c>
      <c r="N232" s="31" t="s">
        <v>38</v>
      </c>
      <c r="O232" s="33">
        <v>65.860000610351605</v>
      </c>
      <c r="P232" s="31" t="s">
        <v>38</v>
      </c>
    </row>
    <row r="233" spans="1:16">
      <c r="A233" s="31" t="s">
        <v>9616</v>
      </c>
      <c r="B233" s="32" t="s">
        <v>9447</v>
      </c>
      <c r="C233" s="32">
        <v>600295</v>
      </c>
      <c r="D233" s="31" t="s">
        <v>9943</v>
      </c>
      <c r="E233" s="31" t="s">
        <v>23</v>
      </c>
      <c r="F233" s="32" t="s">
        <v>9944</v>
      </c>
      <c r="G233" s="33">
        <v>188</v>
      </c>
      <c r="H233" s="31" t="s">
        <v>25</v>
      </c>
      <c r="I233" s="33">
        <v>207</v>
      </c>
      <c r="J233" s="31" t="s">
        <v>25</v>
      </c>
      <c r="K233" s="33">
        <v>266.91000366210898</v>
      </c>
      <c r="L233" s="31" t="s">
        <v>25</v>
      </c>
      <c r="M233" s="33">
        <v>225.32000732421901</v>
      </c>
      <c r="N233" s="31" t="s">
        <v>25</v>
      </c>
      <c r="O233" s="33">
        <v>179.50999450683599</v>
      </c>
      <c r="P233" s="31" t="s">
        <v>25</v>
      </c>
    </row>
    <row r="234" spans="1:16">
      <c r="A234" s="31" t="s">
        <v>9945</v>
      </c>
      <c r="B234" s="32" t="s">
        <v>9447</v>
      </c>
      <c r="C234" s="32">
        <v>600296</v>
      </c>
      <c r="D234" s="31" t="s">
        <v>9946</v>
      </c>
      <c r="E234" s="31" t="s">
        <v>23</v>
      </c>
      <c r="F234" s="32" t="s">
        <v>9947</v>
      </c>
      <c r="G234" s="33">
        <v>350</v>
      </c>
      <c r="H234" s="31" t="s">
        <v>38</v>
      </c>
      <c r="I234" s="33">
        <v>304.88000488281301</v>
      </c>
      <c r="J234" s="31" t="s">
        <v>38</v>
      </c>
      <c r="K234" s="33">
        <v>403.70999145507801</v>
      </c>
      <c r="L234" s="31" t="s">
        <v>38</v>
      </c>
      <c r="M234" s="33">
        <v>354.739990234375</v>
      </c>
      <c r="N234" s="31" t="s">
        <v>25</v>
      </c>
      <c r="O234" s="33">
        <v>295.60000610351602</v>
      </c>
      <c r="P234" s="31" t="s">
        <v>25</v>
      </c>
    </row>
    <row r="235" spans="1:16">
      <c r="A235" s="31" t="s">
        <v>9527</v>
      </c>
      <c r="B235" s="32" t="s">
        <v>9447</v>
      </c>
      <c r="C235" s="32">
        <v>600297</v>
      </c>
      <c r="D235" s="31" t="s">
        <v>9948</v>
      </c>
      <c r="E235" s="31" t="s">
        <v>23</v>
      </c>
      <c r="F235" s="32" t="s">
        <v>9949</v>
      </c>
      <c r="G235" s="33">
        <v>56.209999084472699</v>
      </c>
      <c r="H235" s="31" t="s">
        <v>339</v>
      </c>
      <c r="I235" s="33">
        <v>103.129997253418</v>
      </c>
      <c r="J235" s="31" t="s">
        <v>339</v>
      </c>
      <c r="K235" s="33">
        <v>125.18000030517599</v>
      </c>
      <c r="L235" s="31" t="s">
        <v>339</v>
      </c>
      <c r="M235" s="33">
        <v>136.78999328613301</v>
      </c>
      <c r="N235" s="31" t="s">
        <v>339</v>
      </c>
      <c r="O235" s="33">
        <v>93.739997863769503</v>
      </c>
      <c r="P235" s="31" t="s">
        <v>339</v>
      </c>
    </row>
    <row r="236" spans="1:16">
      <c r="A236" s="31" t="s">
        <v>9527</v>
      </c>
      <c r="B236" s="32" t="s">
        <v>9447</v>
      </c>
      <c r="C236" s="32">
        <v>600298</v>
      </c>
      <c r="D236" s="31" t="s">
        <v>9950</v>
      </c>
      <c r="E236" s="31" t="s">
        <v>23</v>
      </c>
      <c r="F236" s="32" t="s">
        <v>9951</v>
      </c>
      <c r="G236" s="33">
        <v>3</v>
      </c>
      <c r="H236" s="31" t="s">
        <v>25</v>
      </c>
      <c r="I236" s="37"/>
      <c r="J236" s="31" t="s">
        <v>61</v>
      </c>
      <c r="K236" s="33">
        <v>1.3899999856948899</v>
      </c>
      <c r="L236" s="31" t="s">
        <v>25</v>
      </c>
      <c r="M236" s="33">
        <v>29.809999465942401</v>
      </c>
      <c r="N236" s="31" t="s">
        <v>25</v>
      </c>
      <c r="O236" s="33">
        <v>7.9999998211860698E-2</v>
      </c>
      <c r="P236" s="31" t="s">
        <v>25</v>
      </c>
    </row>
    <row r="237" spans="1:16">
      <c r="A237" s="31" t="s">
        <v>9952</v>
      </c>
      <c r="B237" s="32" t="s">
        <v>9447</v>
      </c>
      <c r="C237" s="32">
        <v>600299</v>
      </c>
      <c r="D237" s="31" t="s">
        <v>9953</v>
      </c>
      <c r="E237" s="31" t="s">
        <v>23</v>
      </c>
      <c r="F237" s="32" t="s">
        <v>9954</v>
      </c>
      <c r="G237" s="33">
        <v>200</v>
      </c>
      <c r="H237" s="31" t="s">
        <v>25</v>
      </c>
      <c r="I237" s="33">
        <v>183</v>
      </c>
      <c r="J237" s="31" t="s">
        <v>25</v>
      </c>
      <c r="K237" s="33">
        <v>245.39999389648401</v>
      </c>
      <c r="L237" s="31" t="s">
        <v>25</v>
      </c>
      <c r="M237" s="33">
        <v>184.169998168945</v>
      </c>
      <c r="N237" s="31" t="s">
        <v>25</v>
      </c>
      <c r="O237" s="33">
        <v>184.419998168945</v>
      </c>
      <c r="P237" s="31" t="s">
        <v>25</v>
      </c>
    </row>
    <row r="238" spans="1:16">
      <c r="A238" s="31" t="s">
        <v>9955</v>
      </c>
      <c r="B238" s="32" t="s">
        <v>9447</v>
      </c>
      <c r="C238" s="32">
        <v>600300</v>
      </c>
      <c r="D238" s="31" t="s">
        <v>30</v>
      </c>
      <c r="E238" s="31" t="s">
        <v>23</v>
      </c>
      <c r="F238" s="32" t="s">
        <v>30</v>
      </c>
      <c r="G238" s="33">
        <v>127</v>
      </c>
      <c r="H238" s="31" t="s">
        <v>652</v>
      </c>
      <c r="I238" s="33">
        <v>153</v>
      </c>
      <c r="J238" s="31" t="s">
        <v>652</v>
      </c>
      <c r="K238" s="33">
        <v>210.03999328613301</v>
      </c>
      <c r="L238" s="31" t="s">
        <v>652</v>
      </c>
      <c r="M238" s="33">
        <v>150.27000427246099</v>
      </c>
      <c r="N238" s="31" t="s">
        <v>652</v>
      </c>
      <c r="O238" s="33">
        <v>154.10000610351599</v>
      </c>
      <c r="P238" s="31" t="s">
        <v>652</v>
      </c>
    </row>
    <row r="239" spans="1:16">
      <c r="A239" s="31" t="s">
        <v>9527</v>
      </c>
      <c r="B239" s="32" t="s">
        <v>9447</v>
      </c>
      <c r="C239" s="32">
        <v>600301</v>
      </c>
      <c r="D239" s="31" t="s">
        <v>30</v>
      </c>
      <c r="E239" s="31" t="s">
        <v>23</v>
      </c>
      <c r="F239" s="32" t="s">
        <v>30</v>
      </c>
      <c r="G239" s="37"/>
      <c r="H239" s="31" t="s">
        <v>30</v>
      </c>
      <c r="I239" s="37"/>
      <c r="J239" s="31" t="s">
        <v>30</v>
      </c>
      <c r="K239" s="37"/>
      <c r="L239" s="31" t="s">
        <v>30</v>
      </c>
      <c r="M239" s="33">
        <v>29.2399997711182</v>
      </c>
      <c r="N239" s="31" t="s">
        <v>25</v>
      </c>
      <c r="O239" s="33">
        <v>0.28000000119209301</v>
      </c>
      <c r="P239" s="31" t="s">
        <v>25</v>
      </c>
    </row>
    <row r="240" spans="1:16">
      <c r="A240" s="31" t="s">
        <v>9956</v>
      </c>
      <c r="B240" s="32" t="s">
        <v>9447</v>
      </c>
      <c r="C240" s="32">
        <v>600303</v>
      </c>
      <c r="D240" s="31" t="s">
        <v>9957</v>
      </c>
      <c r="E240" s="31" t="s">
        <v>23</v>
      </c>
      <c r="F240" s="32" t="s">
        <v>9958</v>
      </c>
      <c r="G240" s="33">
        <v>386</v>
      </c>
      <c r="H240" s="31" t="s">
        <v>25</v>
      </c>
      <c r="I240" s="33">
        <v>405</v>
      </c>
      <c r="J240" s="31" t="s">
        <v>25</v>
      </c>
      <c r="K240" s="33">
        <v>483.38000488281301</v>
      </c>
      <c r="L240" s="31" t="s">
        <v>25</v>
      </c>
      <c r="M240" s="33">
        <v>475.60998535156301</v>
      </c>
      <c r="N240" s="31" t="s">
        <v>25</v>
      </c>
      <c r="O240" s="33">
        <v>386.36999511718801</v>
      </c>
      <c r="P240" s="31" t="s">
        <v>25</v>
      </c>
    </row>
    <row r="241" spans="1:16">
      <c r="A241" s="31" t="s">
        <v>9959</v>
      </c>
      <c r="B241" s="32" t="s">
        <v>9447</v>
      </c>
      <c r="C241" s="32">
        <v>600304</v>
      </c>
      <c r="D241" s="31" t="s">
        <v>30</v>
      </c>
      <c r="E241" s="31" t="s">
        <v>23</v>
      </c>
      <c r="F241" s="32" t="s">
        <v>9960</v>
      </c>
      <c r="G241" s="37"/>
      <c r="H241" s="31" t="s">
        <v>61</v>
      </c>
      <c r="I241" s="33">
        <v>17</v>
      </c>
      <c r="J241" s="31" t="s">
        <v>61</v>
      </c>
      <c r="K241" s="33">
        <v>23.5</v>
      </c>
      <c r="L241" s="31" t="s">
        <v>25</v>
      </c>
      <c r="M241" s="33">
        <v>19.530000686645501</v>
      </c>
      <c r="N241" s="31" t="s">
        <v>25</v>
      </c>
      <c r="O241" s="37"/>
      <c r="P241" s="31" t="s">
        <v>652</v>
      </c>
    </row>
    <row r="242" spans="1:16">
      <c r="A242" s="31" t="s">
        <v>9928</v>
      </c>
      <c r="B242" s="32" t="s">
        <v>9447</v>
      </c>
      <c r="C242" s="32">
        <v>600305</v>
      </c>
      <c r="D242" s="31" t="s">
        <v>9961</v>
      </c>
      <c r="E242" s="31" t="s">
        <v>23</v>
      </c>
      <c r="F242" s="32" t="s">
        <v>9962</v>
      </c>
      <c r="G242" s="33">
        <v>205</v>
      </c>
      <c r="H242" s="31" t="s">
        <v>38</v>
      </c>
      <c r="I242" s="33">
        <v>157</v>
      </c>
      <c r="J242" s="31" t="s">
        <v>38</v>
      </c>
      <c r="K242" s="33">
        <v>241.00999450683599</v>
      </c>
      <c r="L242" s="31" t="s">
        <v>38</v>
      </c>
      <c r="M242" s="33">
        <v>186.07000732421901</v>
      </c>
      <c r="N242" s="31" t="s">
        <v>38</v>
      </c>
      <c r="O242" s="33">
        <v>153.27000427246099</v>
      </c>
      <c r="P242" s="31" t="s">
        <v>38</v>
      </c>
    </row>
    <row r="243" spans="1:16">
      <c r="A243" s="31" t="s">
        <v>9928</v>
      </c>
      <c r="B243" s="32" t="s">
        <v>9447</v>
      </c>
      <c r="C243" s="32">
        <v>600306</v>
      </c>
      <c r="D243" s="31" t="s">
        <v>9963</v>
      </c>
      <c r="E243" s="31" t="s">
        <v>23</v>
      </c>
      <c r="F243" s="32" t="s">
        <v>30</v>
      </c>
      <c r="G243" s="37"/>
      <c r="H243" s="31" t="s">
        <v>30</v>
      </c>
      <c r="I243" s="37"/>
      <c r="J243" s="31" t="s">
        <v>30</v>
      </c>
      <c r="K243" s="37"/>
      <c r="L243" s="31" t="s">
        <v>30</v>
      </c>
      <c r="M243" s="37"/>
      <c r="N243" s="31" t="s">
        <v>619</v>
      </c>
      <c r="O243" s="37"/>
      <c r="P243" s="31" t="s">
        <v>619</v>
      </c>
    </row>
    <row r="244" spans="1:16">
      <c r="A244" s="31" t="s">
        <v>9964</v>
      </c>
      <c r="B244" s="32" t="s">
        <v>9447</v>
      </c>
      <c r="C244" s="32">
        <v>600307</v>
      </c>
      <c r="D244" s="31" t="s">
        <v>30</v>
      </c>
      <c r="E244" s="31" t="s">
        <v>23</v>
      </c>
      <c r="F244" s="32" t="s">
        <v>9965</v>
      </c>
      <c r="G244" s="33">
        <v>117</v>
      </c>
      <c r="H244" s="31" t="s">
        <v>38</v>
      </c>
      <c r="I244" s="33">
        <v>162</v>
      </c>
      <c r="J244" s="31" t="s">
        <v>38</v>
      </c>
      <c r="K244" s="33">
        <v>165.94000244140599</v>
      </c>
      <c r="L244" s="31" t="s">
        <v>38</v>
      </c>
      <c r="M244" s="33">
        <v>166.46000671386699</v>
      </c>
      <c r="N244" s="31" t="s">
        <v>38</v>
      </c>
      <c r="O244" s="33">
        <v>161.66000366210901</v>
      </c>
      <c r="P244" s="31" t="s">
        <v>38</v>
      </c>
    </row>
    <row r="245" spans="1:16">
      <c r="A245" s="31" t="s">
        <v>9752</v>
      </c>
      <c r="B245" s="32" t="s">
        <v>9447</v>
      </c>
      <c r="C245" s="32">
        <v>600308</v>
      </c>
      <c r="D245" s="31" t="s">
        <v>9966</v>
      </c>
      <c r="E245" s="31" t="s">
        <v>23</v>
      </c>
      <c r="F245" s="32" t="s">
        <v>9967</v>
      </c>
      <c r="G245" s="33">
        <v>423</v>
      </c>
      <c r="H245" s="31" t="s">
        <v>437</v>
      </c>
      <c r="I245" s="34">
        <v>488</v>
      </c>
      <c r="J245" s="31" t="s">
        <v>437</v>
      </c>
      <c r="K245" s="33">
        <v>604.010009765625</v>
      </c>
      <c r="L245" s="31" t="s">
        <v>437</v>
      </c>
      <c r="M245" s="33">
        <v>411.260009765625</v>
      </c>
      <c r="N245" s="31" t="s">
        <v>437</v>
      </c>
      <c r="O245" s="33">
        <v>525.32000732421898</v>
      </c>
      <c r="P245" s="31" t="s">
        <v>38</v>
      </c>
    </row>
    <row r="246" spans="1:16">
      <c r="A246" s="31" t="s">
        <v>9968</v>
      </c>
      <c r="B246" s="32" t="s">
        <v>9447</v>
      </c>
      <c r="C246" s="32">
        <v>600312</v>
      </c>
      <c r="D246" s="31" t="s">
        <v>30</v>
      </c>
      <c r="E246" s="31" t="s">
        <v>23</v>
      </c>
      <c r="F246" s="32" t="s">
        <v>9969</v>
      </c>
      <c r="G246" s="33">
        <v>318</v>
      </c>
      <c r="H246" s="31" t="s">
        <v>38</v>
      </c>
      <c r="I246" s="33">
        <v>186</v>
      </c>
      <c r="J246" s="31" t="s">
        <v>38</v>
      </c>
      <c r="K246" s="33">
        <v>307.32998657226602</v>
      </c>
      <c r="L246" s="31" t="s">
        <v>38</v>
      </c>
      <c r="M246" s="33">
        <v>208.63999938964801</v>
      </c>
      <c r="N246" s="31" t="s">
        <v>38</v>
      </c>
      <c r="O246" s="33">
        <v>206.25999450683599</v>
      </c>
      <c r="P246" s="31" t="s">
        <v>38</v>
      </c>
    </row>
    <row r="247" spans="1:16">
      <c r="A247" s="31" t="s">
        <v>9968</v>
      </c>
      <c r="B247" s="32" t="s">
        <v>9447</v>
      </c>
      <c r="C247" s="32">
        <v>600313</v>
      </c>
      <c r="D247" s="31" t="s">
        <v>30</v>
      </c>
      <c r="E247" s="31" t="s">
        <v>23</v>
      </c>
      <c r="F247" s="32" t="s">
        <v>9970</v>
      </c>
      <c r="G247" s="33">
        <v>162</v>
      </c>
      <c r="H247" s="31" t="s">
        <v>38</v>
      </c>
      <c r="I247" s="33">
        <v>161</v>
      </c>
      <c r="J247" s="31" t="s">
        <v>38</v>
      </c>
      <c r="K247" s="33">
        <v>251.25</v>
      </c>
      <c r="L247" s="31" t="s">
        <v>38</v>
      </c>
      <c r="M247" s="33">
        <v>164.47999572753901</v>
      </c>
      <c r="N247" s="31" t="s">
        <v>38</v>
      </c>
      <c r="O247" s="33">
        <v>170.17999267578099</v>
      </c>
      <c r="P247" s="31" t="s">
        <v>25</v>
      </c>
    </row>
    <row r="248" spans="1:16">
      <c r="A248" s="31" t="s">
        <v>9968</v>
      </c>
      <c r="B248" s="32" t="s">
        <v>9447</v>
      </c>
      <c r="C248" s="32">
        <v>600314</v>
      </c>
      <c r="D248" s="31" t="s">
        <v>9971</v>
      </c>
      <c r="E248" s="31" t="s">
        <v>23</v>
      </c>
      <c r="F248" s="32" t="s">
        <v>9972</v>
      </c>
      <c r="G248" s="34">
        <v>93.050003051757798</v>
      </c>
      <c r="H248" s="31" t="s">
        <v>25</v>
      </c>
      <c r="I248" s="34">
        <v>170.47999572753901</v>
      </c>
      <c r="J248" s="31" t="s">
        <v>25</v>
      </c>
      <c r="K248" s="34">
        <v>227.85000610351599</v>
      </c>
      <c r="L248" s="31" t="s">
        <v>25</v>
      </c>
      <c r="M248" s="33">
        <v>183.97000122070301</v>
      </c>
      <c r="N248" s="31" t="s">
        <v>25</v>
      </c>
      <c r="O248" s="33">
        <v>197.5</v>
      </c>
      <c r="P248" s="31" t="s">
        <v>25</v>
      </c>
    </row>
    <row r="249" spans="1:16">
      <c r="A249" s="31" t="s">
        <v>9973</v>
      </c>
      <c r="B249" s="32" t="s">
        <v>9447</v>
      </c>
      <c r="C249" s="32">
        <v>600316</v>
      </c>
      <c r="D249" s="31" t="s">
        <v>9974</v>
      </c>
      <c r="E249" s="31" t="s">
        <v>23</v>
      </c>
      <c r="F249" s="32" t="s">
        <v>9975</v>
      </c>
      <c r="G249" s="33">
        <v>207</v>
      </c>
      <c r="H249" s="31" t="s">
        <v>38</v>
      </c>
      <c r="I249" s="33">
        <v>181</v>
      </c>
      <c r="J249" s="31" t="s">
        <v>38</v>
      </c>
      <c r="K249" s="33">
        <v>363.82000732421898</v>
      </c>
      <c r="L249" s="31" t="s">
        <v>38</v>
      </c>
      <c r="M249" s="33">
        <v>267.42999267578102</v>
      </c>
      <c r="N249" s="31" t="s">
        <v>38</v>
      </c>
      <c r="O249" s="37"/>
      <c r="P249" s="31" t="s">
        <v>30</v>
      </c>
    </row>
    <row r="250" spans="1:16">
      <c r="A250" s="31" t="s">
        <v>9976</v>
      </c>
      <c r="B250" s="32" t="s">
        <v>9447</v>
      </c>
      <c r="C250" s="32">
        <v>600317</v>
      </c>
      <c r="D250" s="31" t="s">
        <v>9977</v>
      </c>
      <c r="E250" s="31" t="s">
        <v>23</v>
      </c>
      <c r="F250" s="32" t="s">
        <v>9978</v>
      </c>
      <c r="G250" s="34">
        <v>470</v>
      </c>
      <c r="H250" s="31" t="s">
        <v>38</v>
      </c>
      <c r="I250" s="33">
        <v>372</v>
      </c>
      <c r="J250" s="31" t="s">
        <v>38</v>
      </c>
      <c r="K250" s="33">
        <v>494.52999877929699</v>
      </c>
      <c r="L250" s="31" t="s">
        <v>38</v>
      </c>
      <c r="M250" s="33">
        <v>295.76998901367199</v>
      </c>
      <c r="N250" s="31" t="s">
        <v>38</v>
      </c>
      <c r="O250" s="34">
        <v>347.54000854492199</v>
      </c>
      <c r="P250" s="31" t="s">
        <v>25</v>
      </c>
    </row>
    <row r="251" spans="1:16">
      <c r="A251" s="31" t="s">
        <v>9976</v>
      </c>
      <c r="B251" s="32" t="s">
        <v>9447</v>
      </c>
      <c r="C251" s="32">
        <v>600319</v>
      </c>
      <c r="D251" s="31" t="s">
        <v>9979</v>
      </c>
      <c r="E251" s="31" t="s">
        <v>23</v>
      </c>
      <c r="F251" s="32" t="s">
        <v>9980</v>
      </c>
      <c r="G251" s="33">
        <v>382</v>
      </c>
      <c r="H251" s="31" t="s">
        <v>38</v>
      </c>
      <c r="I251" s="33">
        <v>317</v>
      </c>
      <c r="J251" s="31" t="s">
        <v>38</v>
      </c>
      <c r="K251" s="33">
        <v>321.79998779296898</v>
      </c>
      <c r="L251" s="31" t="s">
        <v>38</v>
      </c>
      <c r="M251" s="33">
        <v>513.03997802734398</v>
      </c>
      <c r="N251" s="31" t="s">
        <v>38</v>
      </c>
      <c r="O251" s="33">
        <v>391.57998657226602</v>
      </c>
      <c r="P251" s="31" t="s">
        <v>38</v>
      </c>
    </row>
    <row r="252" spans="1:16">
      <c r="A252" s="31" t="s">
        <v>9981</v>
      </c>
      <c r="B252" s="32" t="s">
        <v>9447</v>
      </c>
      <c r="C252" s="32">
        <v>600320</v>
      </c>
      <c r="D252" s="31" t="s">
        <v>9982</v>
      </c>
      <c r="E252" s="31" t="s">
        <v>23</v>
      </c>
      <c r="F252" s="32" t="s">
        <v>9983</v>
      </c>
      <c r="G252" s="34">
        <v>218.78999328613301</v>
      </c>
      <c r="H252" s="31" t="s">
        <v>25</v>
      </c>
      <c r="I252" s="34">
        <v>288.57998657226602</v>
      </c>
      <c r="J252" s="31" t="s">
        <v>25</v>
      </c>
      <c r="K252" s="34">
        <v>301.73001098632801</v>
      </c>
      <c r="L252" s="31" t="s">
        <v>25</v>
      </c>
      <c r="M252" s="34">
        <v>468.95999145507801</v>
      </c>
      <c r="N252" s="31" t="s">
        <v>25</v>
      </c>
      <c r="O252" s="34">
        <v>217.44999694824199</v>
      </c>
      <c r="P252" s="31" t="s">
        <v>25</v>
      </c>
    </row>
    <row r="253" spans="1:16">
      <c r="A253" s="31" t="s">
        <v>9984</v>
      </c>
      <c r="B253" s="32" t="s">
        <v>9447</v>
      </c>
      <c r="C253" s="32">
        <v>600321</v>
      </c>
      <c r="D253" s="31" t="s">
        <v>9985</v>
      </c>
      <c r="E253" s="31" t="s">
        <v>23</v>
      </c>
      <c r="F253" s="32" t="s">
        <v>9986</v>
      </c>
      <c r="G253" s="33">
        <v>545</v>
      </c>
      <c r="H253" s="31" t="s">
        <v>38</v>
      </c>
      <c r="I253" s="33">
        <v>643</v>
      </c>
      <c r="J253" s="31" t="s">
        <v>38</v>
      </c>
      <c r="K253" s="33">
        <v>716.84997558593795</v>
      </c>
      <c r="L253" s="31" t="s">
        <v>38</v>
      </c>
      <c r="M253" s="33">
        <v>703.15002441406295</v>
      </c>
      <c r="N253" s="31" t="s">
        <v>38</v>
      </c>
      <c r="O253" s="33">
        <v>676.40002441406295</v>
      </c>
      <c r="P253" s="31" t="s">
        <v>38</v>
      </c>
    </row>
    <row r="254" spans="1:16">
      <c r="A254" s="31" t="s">
        <v>9987</v>
      </c>
      <c r="B254" s="32" t="s">
        <v>9447</v>
      </c>
      <c r="C254" s="32">
        <v>600323</v>
      </c>
      <c r="D254" s="31" t="s">
        <v>9988</v>
      </c>
      <c r="E254" s="31" t="s">
        <v>23</v>
      </c>
      <c r="F254" s="32" t="s">
        <v>9989</v>
      </c>
      <c r="G254" s="33">
        <v>1000</v>
      </c>
      <c r="H254" s="31" t="s">
        <v>437</v>
      </c>
      <c r="I254" s="33">
        <v>1029</v>
      </c>
      <c r="J254" s="31" t="s">
        <v>437</v>
      </c>
      <c r="K254" s="33">
        <v>1270.93994140625</v>
      </c>
      <c r="L254" s="31" t="s">
        <v>38</v>
      </c>
      <c r="M254" s="33">
        <v>1527.65002441406</v>
      </c>
      <c r="N254" s="31" t="s">
        <v>38</v>
      </c>
      <c r="O254" s="33">
        <v>1333.56994628906</v>
      </c>
      <c r="P254" s="31" t="s">
        <v>38</v>
      </c>
    </row>
    <row r="255" spans="1:16">
      <c r="A255" s="31" t="s">
        <v>9931</v>
      </c>
      <c r="B255" s="32" t="s">
        <v>9447</v>
      </c>
      <c r="C255" s="32">
        <v>600324</v>
      </c>
      <c r="D255" s="31" t="s">
        <v>9990</v>
      </c>
      <c r="E255" s="31" t="s">
        <v>23</v>
      </c>
      <c r="F255" s="32" t="s">
        <v>9991</v>
      </c>
      <c r="G255" s="33">
        <v>727</v>
      </c>
      <c r="H255" s="31" t="s">
        <v>38</v>
      </c>
      <c r="I255" s="33">
        <v>580</v>
      </c>
      <c r="J255" s="31" t="s">
        <v>38</v>
      </c>
      <c r="K255" s="33">
        <v>718.469970703125</v>
      </c>
      <c r="L255" s="31" t="s">
        <v>38</v>
      </c>
      <c r="M255" s="33">
        <v>747.36999511718795</v>
      </c>
      <c r="N255" s="31" t="s">
        <v>25</v>
      </c>
      <c r="O255" s="33">
        <v>721.08001708984398</v>
      </c>
      <c r="P255" s="31" t="s">
        <v>25</v>
      </c>
    </row>
    <row r="256" spans="1:16">
      <c r="A256" s="31" t="s">
        <v>9931</v>
      </c>
      <c r="B256" s="32" t="s">
        <v>9447</v>
      </c>
      <c r="C256" s="32">
        <v>600325</v>
      </c>
      <c r="D256" s="31" t="s">
        <v>9992</v>
      </c>
      <c r="E256" s="31" t="s">
        <v>23</v>
      </c>
      <c r="F256" s="32" t="s">
        <v>9993</v>
      </c>
      <c r="G256" s="33">
        <v>307</v>
      </c>
      <c r="H256" s="31" t="s">
        <v>38</v>
      </c>
      <c r="I256" s="33">
        <v>477</v>
      </c>
      <c r="J256" s="31" t="s">
        <v>38</v>
      </c>
      <c r="K256" s="33">
        <v>435.61999511718801</v>
      </c>
      <c r="L256" s="31" t="s">
        <v>38</v>
      </c>
      <c r="M256" s="33">
        <v>663.66998291015602</v>
      </c>
      <c r="N256" s="31" t="s">
        <v>25</v>
      </c>
      <c r="O256" s="33">
        <v>443.70001220703102</v>
      </c>
      <c r="P256" s="31" t="s">
        <v>25</v>
      </c>
    </row>
    <row r="257" spans="1:16">
      <c r="A257" s="31" t="s">
        <v>9599</v>
      </c>
      <c r="B257" s="32" t="s">
        <v>9447</v>
      </c>
      <c r="C257" s="32">
        <v>600326</v>
      </c>
      <c r="D257" s="31" t="s">
        <v>9994</v>
      </c>
      <c r="E257" s="31" t="s">
        <v>23</v>
      </c>
      <c r="F257" s="32" t="s">
        <v>9995</v>
      </c>
      <c r="G257" s="33">
        <v>457</v>
      </c>
      <c r="H257" s="31" t="s">
        <v>38</v>
      </c>
      <c r="I257" s="33">
        <v>438</v>
      </c>
      <c r="J257" s="31" t="s">
        <v>38</v>
      </c>
      <c r="K257" s="33">
        <v>610.59002685546898</v>
      </c>
      <c r="L257" s="31" t="s">
        <v>38</v>
      </c>
      <c r="M257" s="33">
        <v>537.96002197265602</v>
      </c>
      <c r="N257" s="31" t="s">
        <v>38</v>
      </c>
      <c r="O257" s="33">
        <v>464.91000366210898</v>
      </c>
      <c r="P257" s="31" t="s">
        <v>38</v>
      </c>
    </row>
    <row r="258" spans="1:16">
      <c r="A258" s="31" t="s">
        <v>9599</v>
      </c>
      <c r="B258" s="32" t="s">
        <v>9447</v>
      </c>
      <c r="C258" s="32">
        <v>600327</v>
      </c>
      <c r="D258" s="31" t="s">
        <v>9996</v>
      </c>
      <c r="E258" s="31" t="s">
        <v>23</v>
      </c>
      <c r="F258" s="32" t="s">
        <v>9997</v>
      </c>
      <c r="G258" s="34">
        <v>549</v>
      </c>
      <c r="H258" s="31" t="s">
        <v>437</v>
      </c>
      <c r="I258" s="34">
        <v>515</v>
      </c>
      <c r="J258" s="31" t="s">
        <v>437</v>
      </c>
      <c r="K258" s="34">
        <v>428.83999633789102</v>
      </c>
      <c r="L258" s="31" t="s">
        <v>38</v>
      </c>
      <c r="M258" s="34">
        <v>347.05999755859398</v>
      </c>
      <c r="N258" s="31" t="s">
        <v>38</v>
      </c>
      <c r="O258" s="34">
        <v>623.53997802734398</v>
      </c>
      <c r="P258" s="31" t="s">
        <v>599</v>
      </c>
    </row>
    <row r="259" spans="1:16">
      <c r="A259" s="31" t="s">
        <v>9931</v>
      </c>
      <c r="B259" s="32" t="s">
        <v>9447</v>
      </c>
      <c r="C259" s="32">
        <v>600328</v>
      </c>
      <c r="D259" s="31" t="s">
        <v>9998</v>
      </c>
      <c r="E259" s="31" t="s">
        <v>23</v>
      </c>
      <c r="F259" s="32" t="s">
        <v>9999</v>
      </c>
      <c r="G259" s="33">
        <v>563</v>
      </c>
      <c r="H259" s="31" t="s">
        <v>38</v>
      </c>
      <c r="I259" s="33">
        <v>470</v>
      </c>
      <c r="J259" s="31" t="s">
        <v>38</v>
      </c>
      <c r="K259" s="33">
        <v>679.219970703125</v>
      </c>
      <c r="L259" s="31" t="s">
        <v>38</v>
      </c>
      <c r="M259" s="33">
        <v>932.15997314453102</v>
      </c>
      <c r="N259" s="31" t="s">
        <v>38</v>
      </c>
      <c r="O259" s="34">
        <v>514.25</v>
      </c>
      <c r="P259" s="31" t="s">
        <v>38</v>
      </c>
    </row>
    <row r="260" spans="1:16">
      <c r="A260" s="31" t="s">
        <v>9987</v>
      </c>
      <c r="B260" s="32" t="s">
        <v>9447</v>
      </c>
      <c r="C260" s="32">
        <v>600329</v>
      </c>
      <c r="D260" s="31" t="s">
        <v>10000</v>
      </c>
      <c r="E260" s="31" t="s">
        <v>23</v>
      </c>
      <c r="F260" s="32" t="s">
        <v>10001</v>
      </c>
      <c r="G260" s="33">
        <v>626</v>
      </c>
      <c r="H260" s="31" t="s">
        <v>38</v>
      </c>
      <c r="I260" s="33">
        <v>1002</v>
      </c>
      <c r="J260" s="31" t="s">
        <v>38</v>
      </c>
      <c r="K260" s="33">
        <v>1017.39001464844</v>
      </c>
      <c r="L260" s="31" t="s">
        <v>38</v>
      </c>
      <c r="M260" s="33">
        <v>1157.09997558594</v>
      </c>
      <c r="N260" s="31" t="s">
        <v>38</v>
      </c>
      <c r="O260" s="33">
        <v>673.29998779296898</v>
      </c>
      <c r="P260" s="31" t="s">
        <v>38</v>
      </c>
    </row>
    <row r="261" spans="1:16">
      <c r="A261" s="31" t="s">
        <v>9987</v>
      </c>
      <c r="B261" s="32" t="s">
        <v>9447</v>
      </c>
      <c r="C261" s="32">
        <v>600330</v>
      </c>
      <c r="D261" s="31" t="s">
        <v>10002</v>
      </c>
      <c r="E261" s="31" t="s">
        <v>23</v>
      </c>
      <c r="F261" s="32" t="s">
        <v>10003</v>
      </c>
      <c r="G261" s="34">
        <v>318</v>
      </c>
      <c r="H261" s="31" t="s">
        <v>38</v>
      </c>
      <c r="I261" s="34">
        <v>404</v>
      </c>
      <c r="J261" s="31" t="s">
        <v>38</v>
      </c>
      <c r="K261" s="34">
        <v>401.98001098632801</v>
      </c>
      <c r="L261" s="31" t="s">
        <v>38</v>
      </c>
      <c r="M261" s="34">
        <v>402.39001464843801</v>
      </c>
      <c r="N261" s="31" t="s">
        <v>38</v>
      </c>
      <c r="O261" s="34">
        <v>150.85000610351599</v>
      </c>
      <c r="P261" s="31" t="s">
        <v>38</v>
      </c>
    </row>
    <row r="262" spans="1:16">
      <c r="A262" s="31" t="s">
        <v>9984</v>
      </c>
      <c r="B262" s="32" t="s">
        <v>9447</v>
      </c>
      <c r="C262" s="32">
        <v>600331</v>
      </c>
      <c r="D262" s="31" t="s">
        <v>10004</v>
      </c>
      <c r="E262" s="31" t="s">
        <v>23</v>
      </c>
      <c r="F262" s="32" t="s">
        <v>10005</v>
      </c>
      <c r="G262" s="33">
        <v>523</v>
      </c>
      <c r="H262" s="31" t="s">
        <v>38</v>
      </c>
      <c r="I262" s="33">
        <v>357</v>
      </c>
      <c r="J262" s="31" t="s">
        <v>38</v>
      </c>
      <c r="K262" s="33">
        <v>457.260009765625</v>
      </c>
      <c r="L262" s="31" t="s">
        <v>38</v>
      </c>
      <c r="M262" s="33">
        <v>529.95001220703102</v>
      </c>
      <c r="N262" s="31" t="s">
        <v>38</v>
      </c>
      <c r="O262" s="33">
        <v>604.33001708984398</v>
      </c>
      <c r="P262" s="31" t="s">
        <v>38</v>
      </c>
    </row>
    <row r="263" spans="1:16">
      <c r="A263" s="31" t="s">
        <v>9987</v>
      </c>
      <c r="B263" s="32" t="s">
        <v>9447</v>
      </c>
      <c r="C263" s="32">
        <v>600332</v>
      </c>
      <c r="D263" s="31" t="s">
        <v>10006</v>
      </c>
      <c r="E263" s="31" t="s">
        <v>23</v>
      </c>
      <c r="F263" s="32" t="s">
        <v>10007</v>
      </c>
      <c r="G263" s="33">
        <v>561</v>
      </c>
      <c r="H263" s="31" t="s">
        <v>599</v>
      </c>
      <c r="I263" s="33">
        <v>668</v>
      </c>
      <c r="J263" s="31" t="s">
        <v>599</v>
      </c>
      <c r="K263" s="33">
        <v>855.83001708984398</v>
      </c>
      <c r="L263" s="31" t="s">
        <v>251</v>
      </c>
      <c r="M263" s="33">
        <v>930.92999267578102</v>
      </c>
      <c r="N263" s="31" t="s">
        <v>38</v>
      </c>
      <c r="O263" s="33">
        <v>902.20001220703102</v>
      </c>
      <c r="P263" s="31" t="s">
        <v>38</v>
      </c>
    </row>
    <row r="264" spans="1:16">
      <c r="A264" s="31" t="s">
        <v>30</v>
      </c>
      <c r="B264" s="32" t="s">
        <v>9447</v>
      </c>
      <c r="C264" s="32">
        <v>600334</v>
      </c>
      <c r="D264" s="31" t="s">
        <v>10008</v>
      </c>
      <c r="E264" s="31" t="s">
        <v>23</v>
      </c>
      <c r="F264" s="32" t="s">
        <v>10009</v>
      </c>
      <c r="G264" s="33">
        <v>460</v>
      </c>
      <c r="H264" s="31" t="s">
        <v>437</v>
      </c>
      <c r="I264" s="33">
        <v>503</v>
      </c>
      <c r="J264" s="31" t="s">
        <v>437</v>
      </c>
      <c r="K264" s="33">
        <v>517.16998291015602</v>
      </c>
      <c r="L264" s="31" t="s">
        <v>38</v>
      </c>
      <c r="M264" s="33">
        <v>515.90002441406295</v>
      </c>
      <c r="N264" s="31" t="s">
        <v>38</v>
      </c>
      <c r="O264" s="33">
        <v>447.10998535156301</v>
      </c>
      <c r="P264" s="31" t="s">
        <v>38</v>
      </c>
    </row>
    <row r="265" spans="1:16">
      <c r="A265" s="31" t="s">
        <v>30</v>
      </c>
      <c r="B265" s="32" t="s">
        <v>9447</v>
      </c>
      <c r="C265" s="32">
        <v>600335</v>
      </c>
      <c r="D265" s="31" t="s">
        <v>10010</v>
      </c>
      <c r="E265" s="31" t="s">
        <v>23</v>
      </c>
      <c r="F265" s="32" t="s">
        <v>10011</v>
      </c>
      <c r="G265" s="33">
        <v>287</v>
      </c>
      <c r="H265" s="31" t="s">
        <v>38</v>
      </c>
      <c r="I265" s="33">
        <v>203</v>
      </c>
      <c r="J265" s="31" t="s">
        <v>38</v>
      </c>
      <c r="K265" s="33">
        <v>320.25</v>
      </c>
      <c r="L265" s="31" t="s">
        <v>25</v>
      </c>
      <c r="M265" s="33">
        <v>254.82000732421901</v>
      </c>
      <c r="N265" s="31" t="s">
        <v>25</v>
      </c>
      <c r="O265" s="33">
        <v>331.23001098632801</v>
      </c>
      <c r="P265" s="31" t="s">
        <v>25</v>
      </c>
    </row>
    <row r="266" spans="1:16">
      <c r="A266" s="31" t="s">
        <v>9931</v>
      </c>
      <c r="B266" s="32" t="s">
        <v>9447</v>
      </c>
      <c r="C266" s="32">
        <v>600336</v>
      </c>
      <c r="D266" s="31" t="s">
        <v>10012</v>
      </c>
      <c r="E266" s="31" t="s">
        <v>23</v>
      </c>
      <c r="F266" s="32" t="s">
        <v>10013</v>
      </c>
      <c r="G266" s="33">
        <v>375.80999755859398</v>
      </c>
      <c r="H266" s="31" t="s">
        <v>339</v>
      </c>
      <c r="I266" s="33">
        <v>393.22000122070301</v>
      </c>
      <c r="J266" s="31" t="s">
        <v>339</v>
      </c>
      <c r="K266" s="33">
        <v>527.91998291015602</v>
      </c>
      <c r="L266" s="31" t="s">
        <v>339</v>
      </c>
      <c r="M266" s="33">
        <v>225.33999633789099</v>
      </c>
      <c r="N266" s="31" t="s">
        <v>339</v>
      </c>
      <c r="O266" s="33">
        <v>254.25999450683599</v>
      </c>
      <c r="P266" s="31" t="s">
        <v>339</v>
      </c>
    </row>
    <row r="267" spans="1:16">
      <c r="A267" s="31" t="s">
        <v>9984</v>
      </c>
      <c r="B267" s="32" t="s">
        <v>9447</v>
      </c>
      <c r="C267" s="32">
        <v>600337</v>
      </c>
      <c r="D267" s="31" t="s">
        <v>10014</v>
      </c>
      <c r="E267" s="31" t="s">
        <v>23</v>
      </c>
      <c r="F267" s="32" t="s">
        <v>10015</v>
      </c>
      <c r="G267" s="33">
        <v>349</v>
      </c>
      <c r="H267" s="31" t="s">
        <v>437</v>
      </c>
      <c r="I267" s="33">
        <v>411</v>
      </c>
      <c r="J267" s="31" t="s">
        <v>437</v>
      </c>
      <c r="K267" s="33">
        <v>457.25</v>
      </c>
      <c r="L267" s="31" t="s">
        <v>38</v>
      </c>
      <c r="M267" s="33">
        <v>455.36999511718801</v>
      </c>
      <c r="N267" s="31" t="s">
        <v>25</v>
      </c>
      <c r="O267" s="33">
        <v>439.54000854492199</v>
      </c>
      <c r="P267" s="31" t="s">
        <v>38</v>
      </c>
    </row>
    <row r="268" spans="1:16">
      <c r="A268" s="31" t="s">
        <v>10016</v>
      </c>
      <c r="B268" s="32" t="s">
        <v>9447</v>
      </c>
      <c r="C268" s="32">
        <v>600338</v>
      </c>
      <c r="D268" s="31" t="s">
        <v>10017</v>
      </c>
      <c r="E268" s="31" t="s">
        <v>23</v>
      </c>
      <c r="F268" s="32" t="s">
        <v>10018</v>
      </c>
      <c r="G268" s="33">
        <v>359</v>
      </c>
      <c r="H268" s="31" t="s">
        <v>38</v>
      </c>
      <c r="I268" s="33">
        <v>409</v>
      </c>
      <c r="J268" s="31" t="s">
        <v>38</v>
      </c>
      <c r="K268" s="33">
        <v>550.40002441406295</v>
      </c>
      <c r="L268" s="31" t="s">
        <v>38</v>
      </c>
      <c r="M268" s="33">
        <v>485.30999755859398</v>
      </c>
      <c r="N268" s="31" t="s">
        <v>38</v>
      </c>
      <c r="O268" s="33">
        <v>461.20999145507801</v>
      </c>
      <c r="P268" s="31" t="s">
        <v>38</v>
      </c>
    </row>
    <row r="269" spans="1:16">
      <c r="A269" s="31" t="s">
        <v>9599</v>
      </c>
      <c r="B269" s="32" t="s">
        <v>9447</v>
      </c>
      <c r="C269" s="32">
        <v>600339</v>
      </c>
      <c r="D269" s="31" t="s">
        <v>10019</v>
      </c>
      <c r="E269" s="31" t="s">
        <v>23</v>
      </c>
      <c r="F269" s="32" t="s">
        <v>10020</v>
      </c>
      <c r="G269" s="33">
        <v>432</v>
      </c>
      <c r="H269" s="31" t="s">
        <v>437</v>
      </c>
      <c r="I269" s="33">
        <v>265</v>
      </c>
      <c r="J269" s="31" t="s">
        <v>599</v>
      </c>
      <c r="K269" s="33">
        <v>523.08001708984398</v>
      </c>
      <c r="L269" s="31" t="s">
        <v>599</v>
      </c>
      <c r="M269" s="33">
        <v>580.33001708984398</v>
      </c>
      <c r="N269" s="31" t="s">
        <v>599</v>
      </c>
      <c r="O269" s="33">
        <v>540.15002441406295</v>
      </c>
      <c r="P269" s="31" t="s">
        <v>38</v>
      </c>
    </row>
    <row r="270" spans="1:16">
      <c r="A270" s="31" t="s">
        <v>9599</v>
      </c>
      <c r="B270" s="32" t="s">
        <v>9447</v>
      </c>
      <c r="C270" s="32">
        <v>600340</v>
      </c>
      <c r="D270" s="31" t="s">
        <v>10021</v>
      </c>
      <c r="E270" s="31" t="s">
        <v>23</v>
      </c>
      <c r="F270" s="32" t="s">
        <v>10022</v>
      </c>
      <c r="G270" s="33">
        <v>286</v>
      </c>
      <c r="H270" s="31" t="s">
        <v>25</v>
      </c>
      <c r="I270" s="33">
        <v>344</v>
      </c>
      <c r="J270" s="31" t="s">
        <v>25</v>
      </c>
      <c r="K270" s="33">
        <v>408.239990234375</v>
      </c>
      <c r="L270" s="31" t="s">
        <v>25</v>
      </c>
      <c r="M270" s="33">
        <v>377.97000122070301</v>
      </c>
      <c r="N270" s="31" t="s">
        <v>25</v>
      </c>
      <c r="O270" s="33">
        <v>330.5</v>
      </c>
      <c r="P270" s="31" t="s">
        <v>38</v>
      </c>
    </row>
    <row r="271" spans="1:16">
      <c r="A271" s="31" t="s">
        <v>10023</v>
      </c>
      <c r="B271" s="32" t="s">
        <v>9447</v>
      </c>
      <c r="C271" s="32">
        <v>600341</v>
      </c>
      <c r="D271" s="31" t="s">
        <v>10024</v>
      </c>
      <c r="E271" s="31" t="s">
        <v>23</v>
      </c>
      <c r="F271" s="32" t="s">
        <v>10025</v>
      </c>
      <c r="G271" s="33">
        <v>351</v>
      </c>
      <c r="H271" s="31" t="s">
        <v>38</v>
      </c>
      <c r="I271" s="33">
        <v>396</v>
      </c>
      <c r="J271" s="31" t="s">
        <v>38</v>
      </c>
      <c r="K271" s="33">
        <v>507.44000244140602</v>
      </c>
      <c r="L271" s="31" t="s">
        <v>38</v>
      </c>
      <c r="M271" s="33">
        <v>481.07000732421898</v>
      </c>
      <c r="N271" s="31" t="s">
        <v>38</v>
      </c>
      <c r="O271" s="33">
        <v>385.83999633789102</v>
      </c>
      <c r="P271" s="31" t="s">
        <v>38</v>
      </c>
    </row>
    <row r="272" spans="1:16">
      <c r="A272" s="31" t="s">
        <v>10026</v>
      </c>
      <c r="B272" s="32" t="s">
        <v>9447</v>
      </c>
      <c r="C272" s="32">
        <v>600343</v>
      </c>
      <c r="D272" s="31" t="s">
        <v>10027</v>
      </c>
      <c r="E272" s="31" t="s">
        <v>23</v>
      </c>
      <c r="F272" s="32" t="s">
        <v>10028</v>
      </c>
      <c r="G272" s="33">
        <v>457</v>
      </c>
      <c r="H272" s="31" t="s">
        <v>251</v>
      </c>
      <c r="I272" s="33">
        <v>535</v>
      </c>
      <c r="J272" s="31" t="s">
        <v>599</v>
      </c>
      <c r="K272" s="33">
        <v>650.36999511718795</v>
      </c>
      <c r="L272" s="31" t="s">
        <v>38</v>
      </c>
      <c r="M272" s="33">
        <v>596.96002197265602</v>
      </c>
      <c r="N272" s="31" t="s">
        <v>38</v>
      </c>
      <c r="O272" s="33">
        <v>679.92999267578102</v>
      </c>
      <c r="P272" s="31" t="s">
        <v>38</v>
      </c>
    </row>
    <row r="273" spans="1:16">
      <c r="A273" s="31" t="s">
        <v>10026</v>
      </c>
      <c r="B273" s="32" t="s">
        <v>9447</v>
      </c>
      <c r="C273" s="32">
        <v>600344</v>
      </c>
      <c r="D273" s="31" t="s">
        <v>10029</v>
      </c>
      <c r="E273" s="31" t="s">
        <v>23</v>
      </c>
      <c r="F273" s="32" t="s">
        <v>10030</v>
      </c>
      <c r="G273" s="33">
        <v>998</v>
      </c>
      <c r="H273" s="31" t="s">
        <v>38</v>
      </c>
      <c r="I273" s="33">
        <v>889</v>
      </c>
      <c r="J273" s="31" t="s">
        <v>38</v>
      </c>
      <c r="K273" s="33">
        <v>1072.11999511719</v>
      </c>
      <c r="L273" s="31" t="s">
        <v>38</v>
      </c>
      <c r="M273" s="33">
        <v>902.219970703125</v>
      </c>
      <c r="N273" s="31" t="s">
        <v>38</v>
      </c>
      <c r="O273" s="33">
        <v>869.40002441406295</v>
      </c>
      <c r="P273" s="31" t="s">
        <v>437</v>
      </c>
    </row>
    <row r="274" spans="1:16">
      <c r="A274" s="31" t="s">
        <v>10031</v>
      </c>
      <c r="B274" s="32" t="s">
        <v>9447</v>
      </c>
      <c r="C274" s="32">
        <v>600345</v>
      </c>
      <c r="D274" s="31" t="s">
        <v>10032</v>
      </c>
      <c r="E274" s="31" t="s">
        <v>23</v>
      </c>
      <c r="F274" s="32" t="s">
        <v>10033</v>
      </c>
      <c r="G274" s="33">
        <v>1028</v>
      </c>
      <c r="H274" s="31" t="s">
        <v>599</v>
      </c>
      <c r="I274" s="33">
        <v>823</v>
      </c>
      <c r="J274" s="31" t="s">
        <v>599</v>
      </c>
      <c r="K274" s="33">
        <v>1122.63000488281</v>
      </c>
      <c r="L274" s="31" t="s">
        <v>38</v>
      </c>
      <c r="M274" s="33">
        <v>1002.26000976563</v>
      </c>
      <c r="N274" s="31" t="s">
        <v>38</v>
      </c>
      <c r="O274" s="33">
        <v>945.27001953125</v>
      </c>
      <c r="P274" s="31" t="s">
        <v>38</v>
      </c>
    </row>
    <row r="275" spans="1:16">
      <c r="A275" s="31" t="s">
        <v>10034</v>
      </c>
      <c r="B275" s="32" t="s">
        <v>9447</v>
      </c>
      <c r="C275" s="32">
        <v>600348</v>
      </c>
      <c r="D275" s="31" t="s">
        <v>10035</v>
      </c>
      <c r="E275" s="31" t="s">
        <v>23</v>
      </c>
      <c r="F275" s="32" t="s">
        <v>10036</v>
      </c>
      <c r="G275" s="33">
        <v>310</v>
      </c>
      <c r="H275" s="31" t="s">
        <v>599</v>
      </c>
      <c r="I275" s="33">
        <v>354</v>
      </c>
      <c r="J275" s="31" t="s">
        <v>599</v>
      </c>
      <c r="K275" s="33">
        <v>474.58999633789102</v>
      </c>
      <c r="L275" s="31" t="s">
        <v>599</v>
      </c>
      <c r="M275" s="33">
        <v>446.39999389648398</v>
      </c>
      <c r="N275" s="31" t="s">
        <v>599</v>
      </c>
      <c r="O275" s="33">
        <v>390.20999145507801</v>
      </c>
      <c r="P275" s="31" t="s">
        <v>38</v>
      </c>
    </row>
    <row r="276" spans="1:16">
      <c r="A276" s="31" t="s">
        <v>10034</v>
      </c>
      <c r="B276" s="32" t="s">
        <v>9447</v>
      </c>
      <c r="C276" s="32">
        <v>600349</v>
      </c>
      <c r="D276" s="31" t="s">
        <v>10037</v>
      </c>
      <c r="E276" s="31" t="s">
        <v>23</v>
      </c>
      <c r="F276" s="32" t="s">
        <v>10038</v>
      </c>
      <c r="G276" s="33">
        <v>422</v>
      </c>
      <c r="H276" s="31" t="s">
        <v>599</v>
      </c>
      <c r="I276" s="33">
        <v>402</v>
      </c>
      <c r="J276" s="31" t="s">
        <v>599</v>
      </c>
      <c r="K276" s="33">
        <v>505.32000732421898</v>
      </c>
      <c r="L276" s="31" t="s">
        <v>599</v>
      </c>
      <c r="M276" s="33">
        <v>552.86999511718795</v>
      </c>
      <c r="N276" s="31" t="s">
        <v>599</v>
      </c>
      <c r="O276" s="33">
        <v>491.04000854492199</v>
      </c>
      <c r="P276" s="31" t="s">
        <v>599</v>
      </c>
    </row>
    <row r="277" spans="1:16">
      <c r="A277" s="31" t="s">
        <v>10031</v>
      </c>
      <c r="B277" s="32" t="s">
        <v>9447</v>
      </c>
      <c r="C277" s="32">
        <v>600351</v>
      </c>
      <c r="D277" s="31" t="s">
        <v>10039</v>
      </c>
      <c r="E277" s="31" t="s">
        <v>23</v>
      </c>
      <c r="F277" s="32" t="s">
        <v>10040</v>
      </c>
      <c r="G277" s="33">
        <v>715</v>
      </c>
      <c r="H277" s="31" t="s">
        <v>38</v>
      </c>
      <c r="I277" s="33">
        <v>637</v>
      </c>
      <c r="J277" s="31" t="s">
        <v>38</v>
      </c>
      <c r="K277" s="33">
        <v>886.63000488281295</v>
      </c>
      <c r="L277" s="31" t="s">
        <v>38</v>
      </c>
      <c r="M277" s="33">
        <v>905.28997802734398</v>
      </c>
      <c r="N277" s="31" t="s">
        <v>38</v>
      </c>
      <c r="O277" s="33">
        <v>643.90002441406295</v>
      </c>
      <c r="P277" s="31" t="s">
        <v>38</v>
      </c>
    </row>
    <row r="278" spans="1:16">
      <c r="A278" s="31" t="s">
        <v>9984</v>
      </c>
      <c r="B278" s="32" t="s">
        <v>9447</v>
      </c>
      <c r="C278" s="32">
        <v>600352</v>
      </c>
      <c r="D278" s="31" t="s">
        <v>10041</v>
      </c>
      <c r="E278" s="31" t="s">
        <v>23</v>
      </c>
      <c r="F278" s="32" t="s">
        <v>10042</v>
      </c>
      <c r="G278" s="33">
        <v>625</v>
      </c>
      <c r="H278" s="31" t="s">
        <v>38</v>
      </c>
      <c r="I278" s="33">
        <v>449</v>
      </c>
      <c r="J278" s="31" t="s">
        <v>38</v>
      </c>
      <c r="K278" s="33">
        <v>679.58001708984398</v>
      </c>
      <c r="L278" s="31" t="s">
        <v>38</v>
      </c>
      <c r="M278" s="33">
        <v>737.489990234375</v>
      </c>
      <c r="N278" s="31" t="s">
        <v>38</v>
      </c>
      <c r="O278" s="33">
        <v>673.02001953125</v>
      </c>
      <c r="P278" s="31" t="s">
        <v>38</v>
      </c>
    </row>
    <row r="279" spans="1:16">
      <c r="A279" s="31" t="s">
        <v>10043</v>
      </c>
      <c r="B279" s="32" t="s">
        <v>9447</v>
      </c>
      <c r="C279" s="32">
        <v>600355</v>
      </c>
      <c r="D279" s="31" t="s">
        <v>10044</v>
      </c>
      <c r="E279" s="31" t="s">
        <v>23</v>
      </c>
      <c r="F279" s="32" t="s">
        <v>10045</v>
      </c>
      <c r="G279" s="33">
        <v>541</v>
      </c>
      <c r="H279" s="31" t="s">
        <v>38</v>
      </c>
      <c r="I279" s="33">
        <v>488</v>
      </c>
      <c r="J279" s="31" t="s">
        <v>38</v>
      </c>
      <c r="K279" s="33">
        <v>486.02999877929699</v>
      </c>
      <c r="L279" s="31" t="s">
        <v>38</v>
      </c>
      <c r="M279" s="33">
        <v>586.82000732421898</v>
      </c>
      <c r="N279" s="31" t="s">
        <v>38</v>
      </c>
      <c r="O279" s="33">
        <v>462.45999145507801</v>
      </c>
      <c r="P279" s="31" t="s">
        <v>25</v>
      </c>
    </row>
    <row r="280" spans="1:16">
      <c r="A280" s="31" t="s">
        <v>10046</v>
      </c>
      <c r="B280" s="32" t="s">
        <v>9447</v>
      </c>
      <c r="C280" s="32">
        <v>600356</v>
      </c>
      <c r="D280" s="31" t="s">
        <v>30</v>
      </c>
      <c r="E280" s="31" t="s">
        <v>23</v>
      </c>
      <c r="F280" s="32" t="s">
        <v>10047</v>
      </c>
      <c r="G280" s="33">
        <v>866</v>
      </c>
      <c r="H280" s="31" t="s">
        <v>38</v>
      </c>
      <c r="I280" s="33">
        <v>741</v>
      </c>
      <c r="J280" s="31" t="s">
        <v>38</v>
      </c>
      <c r="K280" s="33">
        <v>948.54998779296898</v>
      </c>
      <c r="L280" s="31" t="s">
        <v>38</v>
      </c>
      <c r="M280" s="33">
        <v>973.02001953125</v>
      </c>
      <c r="N280" s="31" t="s">
        <v>38</v>
      </c>
      <c r="O280" s="33">
        <v>841.84002685546898</v>
      </c>
      <c r="P280" s="31" t="s">
        <v>38</v>
      </c>
    </row>
    <row r="281" spans="1:16">
      <c r="A281" s="31" t="s">
        <v>993</v>
      </c>
      <c r="B281" s="32" t="s">
        <v>9447</v>
      </c>
      <c r="C281" s="32">
        <v>600357</v>
      </c>
      <c r="D281" s="31" t="s">
        <v>10048</v>
      </c>
      <c r="E281" s="31" t="s">
        <v>23</v>
      </c>
      <c r="F281" s="32" t="s">
        <v>10049</v>
      </c>
      <c r="G281" s="33">
        <v>273</v>
      </c>
      <c r="H281" s="31" t="s">
        <v>25</v>
      </c>
      <c r="I281" s="33">
        <v>264</v>
      </c>
      <c r="J281" s="31" t="s">
        <v>25</v>
      </c>
      <c r="K281" s="33">
        <v>351.77999877929699</v>
      </c>
      <c r="L281" s="31" t="s">
        <v>25</v>
      </c>
      <c r="M281" s="33">
        <v>337.35000610351602</v>
      </c>
      <c r="N281" s="31" t="s">
        <v>25</v>
      </c>
      <c r="O281" s="33">
        <v>95.959999084472699</v>
      </c>
      <c r="P281" s="31" t="s">
        <v>25</v>
      </c>
    </row>
    <row r="282" spans="1:16">
      <c r="A282" s="31" t="s">
        <v>9931</v>
      </c>
      <c r="B282" s="32" t="s">
        <v>9447</v>
      </c>
      <c r="C282" s="32">
        <v>600358</v>
      </c>
      <c r="D282" s="31" t="s">
        <v>10050</v>
      </c>
      <c r="E282" s="31" t="s">
        <v>23</v>
      </c>
      <c r="F282" s="32" t="s">
        <v>10051</v>
      </c>
      <c r="G282" s="33">
        <v>312</v>
      </c>
      <c r="H282" s="31" t="s">
        <v>38</v>
      </c>
      <c r="I282" s="33">
        <v>340</v>
      </c>
      <c r="J282" s="31" t="s">
        <v>38</v>
      </c>
      <c r="K282" s="33">
        <v>399.61999511718801</v>
      </c>
      <c r="L282" s="31" t="s">
        <v>38</v>
      </c>
      <c r="M282" s="33">
        <v>428.36999511718801</v>
      </c>
      <c r="N282" s="31" t="s">
        <v>38</v>
      </c>
      <c r="O282" s="33">
        <v>324.92001342773398</v>
      </c>
      <c r="P282" s="31" t="s">
        <v>25</v>
      </c>
    </row>
    <row r="283" spans="1:16">
      <c r="A283" s="31" t="s">
        <v>10052</v>
      </c>
      <c r="B283" s="32" t="s">
        <v>9447</v>
      </c>
      <c r="C283" s="32">
        <v>600359</v>
      </c>
      <c r="D283" s="31" t="s">
        <v>10053</v>
      </c>
      <c r="E283" s="31" t="s">
        <v>23</v>
      </c>
      <c r="F283" s="32" t="s">
        <v>10054</v>
      </c>
      <c r="G283" s="33">
        <v>177</v>
      </c>
      <c r="H283" s="31" t="s">
        <v>25</v>
      </c>
      <c r="I283" s="33">
        <v>236</v>
      </c>
      <c r="J283" s="31" t="s">
        <v>25</v>
      </c>
      <c r="K283" s="33">
        <v>210.91000366210901</v>
      </c>
      <c r="L283" s="31" t="s">
        <v>25</v>
      </c>
      <c r="M283" s="33">
        <v>315.82000732421898</v>
      </c>
      <c r="N283" s="31" t="s">
        <v>25</v>
      </c>
      <c r="O283" s="33">
        <v>300.20001220703102</v>
      </c>
      <c r="P283" s="31" t="s">
        <v>25</v>
      </c>
    </row>
    <row r="284" spans="1:16">
      <c r="A284" s="31" t="s">
        <v>9984</v>
      </c>
      <c r="B284" s="32" t="s">
        <v>9447</v>
      </c>
      <c r="C284" s="32">
        <v>600360</v>
      </c>
      <c r="D284" s="31" t="s">
        <v>10055</v>
      </c>
      <c r="E284" s="31" t="s">
        <v>23</v>
      </c>
      <c r="F284" s="32" t="s">
        <v>10056</v>
      </c>
      <c r="G284" s="33">
        <v>280</v>
      </c>
      <c r="H284" s="31" t="s">
        <v>25</v>
      </c>
      <c r="I284" s="33">
        <v>352</v>
      </c>
      <c r="J284" s="31" t="s">
        <v>25</v>
      </c>
      <c r="K284" s="33">
        <v>353.45001220703102</v>
      </c>
      <c r="L284" s="31" t="s">
        <v>25</v>
      </c>
      <c r="M284" s="33">
        <v>320.27999877929699</v>
      </c>
      <c r="N284" s="31" t="s">
        <v>25</v>
      </c>
      <c r="O284" s="33">
        <v>271.39999389648398</v>
      </c>
      <c r="P284" s="31" t="s">
        <v>25</v>
      </c>
    </row>
    <row r="285" spans="1:16">
      <c r="A285" s="31" t="s">
        <v>9837</v>
      </c>
      <c r="B285" s="32" t="s">
        <v>9447</v>
      </c>
      <c r="C285" s="32">
        <v>600361</v>
      </c>
      <c r="D285" s="31" t="s">
        <v>10057</v>
      </c>
      <c r="E285" s="31" t="s">
        <v>23</v>
      </c>
      <c r="F285" s="32" t="s">
        <v>10058</v>
      </c>
      <c r="G285" s="33">
        <v>106</v>
      </c>
      <c r="H285" s="31" t="s">
        <v>38</v>
      </c>
      <c r="I285" s="33">
        <v>232</v>
      </c>
      <c r="J285" s="31" t="s">
        <v>38</v>
      </c>
      <c r="K285" s="33">
        <v>476.82000732421898</v>
      </c>
      <c r="L285" s="31" t="s">
        <v>38</v>
      </c>
      <c r="M285" s="33">
        <v>375.70001220703102</v>
      </c>
      <c r="N285" s="31" t="s">
        <v>38</v>
      </c>
      <c r="O285" s="33">
        <v>351.54998779296898</v>
      </c>
      <c r="P285" s="31" t="s">
        <v>38</v>
      </c>
    </row>
    <row r="286" spans="1:16">
      <c r="A286" s="31" t="s">
        <v>9837</v>
      </c>
      <c r="B286" s="32" t="s">
        <v>9447</v>
      </c>
      <c r="C286" s="32">
        <v>600362</v>
      </c>
      <c r="D286" s="31" t="s">
        <v>10059</v>
      </c>
      <c r="E286" s="31" t="s">
        <v>23</v>
      </c>
      <c r="F286" s="32" t="s">
        <v>10060</v>
      </c>
      <c r="G286" s="33">
        <v>531</v>
      </c>
      <c r="H286" s="31" t="s">
        <v>25</v>
      </c>
      <c r="I286" s="33">
        <v>431</v>
      </c>
      <c r="J286" s="31" t="s">
        <v>25</v>
      </c>
      <c r="K286" s="33">
        <v>632.10998535156295</v>
      </c>
      <c r="L286" s="31" t="s">
        <v>25</v>
      </c>
      <c r="M286" s="33">
        <v>575.34997558593795</v>
      </c>
      <c r="N286" s="31" t="s">
        <v>25</v>
      </c>
      <c r="O286" s="33">
        <v>1057.81994628906</v>
      </c>
      <c r="P286" s="31" t="s">
        <v>25</v>
      </c>
    </row>
    <row r="287" spans="1:16">
      <c r="A287" s="31" t="s">
        <v>10061</v>
      </c>
      <c r="B287" s="32" t="s">
        <v>9447</v>
      </c>
      <c r="C287" s="32">
        <v>600363</v>
      </c>
      <c r="D287" s="31" t="s">
        <v>10062</v>
      </c>
      <c r="E287" s="31" t="s">
        <v>23</v>
      </c>
      <c r="F287" s="32" t="s">
        <v>10063</v>
      </c>
      <c r="G287" s="33">
        <v>247</v>
      </c>
      <c r="H287" s="31" t="s">
        <v>25</v>
      </c>
      <c r="I287" s="33">
        <v>267</v>
      </c>
      <c r="J287" s="31" t="s">
        <v>25</v>
      </c>
      <c r="K287" s="33">
        <v>324.75</v>
      </c>
      <c r="L287" s="31" t="s">
        <v>25</v>
      </c>
      <c r="M287" s="33">
        <v>310.07000732421898</v>
      </c>
      <c r="N287" s="31" t="s">
        <v>25</v>
      </c>
      <c r="O287" s="33">
        <v>213.07000732421901</v>
      </c>
      <c r="P287" s="31" t="s">
        <v>25</v>
      </c>
    </row>
    <row r="288" spans="1:16">
      <c r="A288" s="31" t="s">
        <v>9837</v>
      </c>
      <c r="B288" s="32" t="s">
        <v>9447</v>
      </c>
      <c r="C288" s="32">
        <v>600364</v>
      </c>
      <c r="D288" s="31" t="s">
        <v>30</v>
      </c>
      <c r="E288" s="31" t="s">
        <v>23</v>
      </c>
      <c r="F288" s="32" t="s">
        <v>10064</v>
      </c>
      <c r="G288" s="33">
        <v>723</v>
      </c>
      <c r="H288" s="31" t="s">
        <v>38</v>
      </c>
      <c r="I288" s="33">
        <v>562</v>
      </c>
      <c r="J288" s="31" t="s">
        <v>38</v>
      </c>
      <c r="K288" s="33">
        <v>729.90997314453102</v>
      </c>
      <c r="L288" s="31" t="s">
        <v>25</v>
      </c>
      <c r="M288" s="33">
        <v>672.10998535156295</v>
      </c>
      <c r="N288" s="31" t="s">
        <v>25</v>
      </c>
      <c r="O288" s="33">
        <v>696.16998291015602</v>
      </c>
      <c r="P288" s="31" t="s">
        <v>25</v>
      </c>
    </row>
    <row r="289" spans="1:16">
      <c r="A289" s="31" t="s">
        <v>9837</v>
      </c>
      <c r="B289" s="32" t="s">
        <v>9447</v>
      </c>
      <c r="C289" s="32">
        <v>600365</v>
      </c>
      <c r="D289" s="31" t="s">
        <v>10065</v>
      </c>
      <c r="E289" s="31" t="s">
        <v>23</v>
      </c>
      <c r="F289" s="32" t="s">
        <v>10066</v>
      </c>
      <c r="G289" s="33">
        <v>780</v>
      </c>
      <c r="H289" s="31" t="s">
        <v>38</v>
      </c>
      <c r="I289" s="33">
        <v>700</v>
      </c>
      <c r="J289" s="31" t="s">
        <v>599</v>
      </c>
      <c r="K289" s="33">
        <v>771.03997802734398</v>
      </c>
      <c r="L289" s="31" t="s">
        <v>38</v>
      </c>
      <c r="M289" s="33">
        <v>675.45001220703102</v>
      </c>
      <c r="N289" s="31" t="s">
        <v>38</v>
      </c>
      <c r="O289" s="33">
        <v>488.91000366210898</v>
      </c>
      <c r="P289" s="31" t="s">
        <v>25</v>
      </c>
    </row>
    <row r="290" spans="1:16">
      <c r="A290" s="31" t="s">
        <v>9837</v>
      </c>
      <c r="B290" s="32" t="s">
        <v>9447</v>
      </c>
      <c r="C290" s="32">
        <v>600366</v>
      </c>
      <c r="D290" s="31" t="s">
        <v>10067</v>
      </c>
      <c r="E290" s="31" t="s">
        <v>23</v>
      </c>
      <c r="F290" s="32" t="s">
        <v>10068</v>
      </c>
      <c r="G290" s="33">
        <v>733</v>
      </c>
      <c r="H290" s="31" t="s">
        <v>38</v>
      </c>
      <c r="I290" s="33">
        <v>859</v>
      </c>
      <c r="J290" s="31" t="s">
        <v>38</v>
      </c>
      <c r="K290" s="33">
        <v>653.22998046875</v>
      </c>
      <c r="L290" s="31" t="s">
        <v>38</v>
      </c>
      <c r="M290" s="33">
        <v>835.96002197265602</v>
      </c>
      <c r="N290" s="31" t="s">
        <v>25</v>
      </c>
      <c r="O290" s="33">
        <v>686.05999755859398</v>
      </c>
      <c r="P290" s="31" t="s">
        <v>43</v>
      </c>
    </row>
    <row r="291" spans="1:16">
      <c r="A291" s="31" t="s">
        <v>10061</v>
      </c>
      <c r="B291" s="32" t="s">
        <v>9447</v>
      </c>
      <c r="C291" s="32">
        <v>600367</v>
      </c>
      <c r="D291" s="31" t="s">
        <v>30</v>
      </c>
      <c r="E291" s="31" t="s">
        <v>23</v>
      </c>
      <c r="F291" s="32" t="s">
        <v>10069</v>
      </c>
      <c r="G291" s="33">
        <v>507</v>
      </c>
      <c r="H291" s="31" t="s">
        <v>38</v>
      </c>
      <c r="I291" s="33">
        <v>659</v>
      </c>
      <c r="J291" s="31" t="s">
        <v>38</v>
      </c>
      <c r="K291" s="33">
        <v>868.91998291015602</v>
      </c>
      <c r="L291" s="31" t="s">
        <v>437</v>
      </c>
      <c r="M291" s="33">
        <v>952.969970703125</v>
      </c>
      <c r="N291" s="31" t="s">
        <v>437</v>
      </c>
      <c r="O291" s="33">
        <v>786.05999755859398</v>
      </c>
      <c r="P291" s="31" t="s">
        <v>437</v>
      </c>
    </row>
    <row r="292" spans="1:16">
      <c r="A292" s="31" t="s">
        <v>9777</v>
      </c>
      <c r="B292" s="32" t="s">
        <v>9447</v>
      </c>
      <c r="C292" s="32">
        <v>600368</v>
      </c>
      <c r="D292" s="31" t="s">
        <v>10070</v>
      </c>
      <c r="E292" s="31" t="s">
        <v>23</v>
      </c>
      <c r="F292" s="32" t="s">
        <v>10071</v>
      </c>
      <c r="G292" s="33">
        <v>678</v>
      </c>
      <c r="H292" s="31" t="s">
        <v>599</v>
      </c>
      <c r="I292" s="33">
        <v>777</v>
      </c>
      <c r="J292" s="31" t="s">
        <v>599</v>
      </c>
      <c r="K292" s="33">
        <v>854.58001708984398</v>
      </c>
      <c r="L292" s="31" t="s">
        <v>38</v>
      </c>
      <c r="M292" s="33">
        <v>837.85998535156295</v>
      </c>
      <c r="N292" s="31" t="s">
        <v>38</v>
      </c>
      <c r="O292" s="33">
        <v>803.760009765625</v>
      </c>
      <c r="P292" s="31" t="s">
        <v>38</v>
      </c>
    </row>
    <row r="293" spans="1:16">
      <c r="A293" s="31" t="s">
        <v>9777</v>
      </c>
      <c r="B293" s="32" t="s">
        <v>9447</v>
      </c>
      <c r="C293" s="32">
        <v>600369</v>
      </c>
      <c r="D293" s="31" t="s">
        <v>10072</v>
      </c>
      <c r="E293" s="31" t="s">
        <v>23</v>
      </c>
      <c r="F293" s="32" t="s">
        <v>10073</v>
      </c>
      <c r="G293" s="33">
        <v>623</v>
      </c>
      <c r="H293" s="31" t="s">
        <v>251</v>
      </c>
      <c r="I293" s="33">
        <v>767</v>
      </c>
      <c r="J293" s="31" t="s">
        <v>251</v>
      </c>
      <c r="K293" s="33">
        <v>760.71002197265602</v>
      </c>
      <c r="L293" s="31" t="s">
        <v>38</v>
      </c>
      <c r="M293" s="33">
        <v>758.71002197265602</v>
      </c>
      <c r="N293" s="31" t="s">
        <v>38</v>
      </c>
      <c r="O293" s="33">
        <v>770.80999755859398</v>
      </c>
      <c r="P293" s="31" t="s">
        <v>38</v>
      </c>
    </row>
    <row r="294" spans="1:16">
      <c r="A294" s="31" t="s">
        <v>30</v>
      </c>
      <c r="B294" s="32" t="s">
        <v>9447</v>
      </c>
      <c r="C294" s="32">
        <v>600370</v>
      </c>
      <c r="D294" s="31" t="s">
        <v>10074</v>
      </c>
      <c r="E294" s="31" t="s">
        <v>23</v>
      </c>
      <c r="F294" s="32" t="s">
        <v>10075</v>
      </c>
      <c r="G294" s="33">
        <v>276</v>
      </c>
      <c r="H294" s="31" t="s">
        <v>38</v>
      </c>
      <c r="I294" s="33">
        <v>295</v>
      </c>
      <c r="J294" s="31" t="s">
        <v>437</v>
      </c>
      <c r="K294" s="33">
        <v>286.29000854492199</v>
      </c>
      <c r="L294" s="31" t="s">
        <v>437</v>
      </c>
      <c r="M294" s="33">
        <v>300.07998657226602</v>
      </c>
      <c r="N294" s="31" t="s">
        <v>437</v>
      </c>
      <c r="O294" s="33">
        <v>225.21000671386699</v>
      </c>
      <c r="P294" s="31" t="s">
        <v>437</v>
      </c>
    </row>
    <row r="295" spans="1:16">
      <c r="A295" s="31" t="s">
        <v>30</v>
      </c>
      <c r="B295" s="32" t="s">
        <v>9447</v>
      </c>
      <c r="C295" s="32">
        <v>600371</v>
      </c>
      <c r="D295" s="31" t="s">
        <v>10076</v>
      </c>
      <c r="E295" s="31" t="s">
        <v>23</v>
      </c>
      <c r="F295" s="32" t="s">
        <v>10077</v>
      </c>
      <c r="G295" s="33">
        <v>285</v>
      </c>
      <c r="H295" s="31" t="s">
        <v>38</v>
      </c>
      <c r="I295" s="33">
        <v>208</v>
      </c>
      <c r="J295" s="31" t="s">
        <v>437</v>
      </c>
      <c r="K295" s="33">
        <v>330.29998779296898</v>
      </c>
      <c r="L295" s="31" t="s">
        <v>38</v>
      </c>
      <c r="M295" s="33">
        <v>230.46000671386699</v>
      </c>
      <c r="N295" s="31" t="s">
        <v>38</v>
      </c>
      <c r="O295" s="33">
        <v>310.39001464843801</v>
      </c>
      <c r="P295" s="31" t="s">
        <v>38</v>
      </c>
    </row>
    <row r="296" spans="1:16">
      <c r="A296" s="31" t="s">
        <v>9737</v>
      </c>
      <c r="B296" s="32" t="s">
        <v>9447</v>
      </c>
      <c r="C296" s="32">
        <v>600372</v>
      </c>
      <c r="D296" s="31" t="s">
        <v>10078</v>
      </c>
      <c r="E296" s="31" t="s">
        <v>23</v>
      </c>
      <c r="F296" s="32" t="s">
        <v>10079</v>
      </c>
      <c r="G296" s="33">
        <v>457</v>
      </c>
      <c r="H296" s="31" t="s">
        <v>38</v>
      </c>
      <c r="I296" s="33">
        <v>562</v>
      </c>
      <c r="J296" s="31" t="s">
        <v>38</v>
      </c>
      <c r="K296" s="33">
        <v>777.42999267578102</v>
      </c>
      <c r="L296" s="31" t="s">
        <v>38</v>
      </c>
      <c r="M296" s="33">
        <v>849.59002685546898</v>
      </c>
      <c r="N296" s="31" t="s">
        <v>38</v>
      </c>
      <c r="O296" s="33">
        <v>445.91000366210898</v>
      </c>
      <c r="P296" s="31" t="s">
        <v>38</v>
      </c>
    </row>
    <row r="297" spans="1:16">
      <c r="A297" s="31" t="s">
        <v>9837</v>
      </c>
      <c r="B297" s="32" t="s">
        <v>9447</v>
      </c>
      <c r="C297" s="32">
        <v>600373</v>
      </c>
      <c r="D297" s="31" t="s">
        <v>10080</v>
      </c>
      <c r="E297" s="31" t="s">
        <v>23</v>
      </c>
      <c r="F297" s="32" t="s">
        <v>10081</v>
      </c>
      <c r="G297" s="33">
        <v>538</v>
      </c>
      <c r="H297" s="31" t="s">
        <v>38</v>
      </c>
      <c r="I297" s="33">
        <v>615</v>
      </c>
      <c r="J297" s="31" t="s">
        <v>599</v>
      </c>
      <c r="K297" s="33">
        <v>814.59997558593795</v>
      </c>
      <c r="L297" s="31" t="s">
        <v>38</v>
      </c>
      <c r="M297" s="33">
        <v>690.84997558593795</v>
      </c>
      <c r="N297" s="31" t="s">
        <v>38</v>
      </c>
      <c r="O297" s="33">
        <v>469.22000122070301</v>
      </c>
      <c r="P297" s="31" t="s">
        <v>38</v>
      </c>
    </row>
    <row r="298" spans="1:16">
      <c r="A298" s="31" t="s">
        <v>9837</v>
      </c>
      <c r="B298" s="32" t="s">
        <v>9447</v>
      </c>
      <c r="C298" s="32">
        <v>600375</v>
      </c>
      <c r="D298" s="31" t="s">
        <v>10082</v>
      </c>
      <c r="E298" s="31" t="s">
        <v>23</v>
      </c>
      <c r="F298" s="32" t="s">
        <v>10083</v>
      </c>
      <c r="G298" s="33">
        <v>571</v>
      </c>
      <c r="H298" s="31" t="s">
        <v>38</v>
      </c>
      <c r="I298" s="33">
        <v>479</v>
      </c>
      <c r="J298" s="31" t="s">
        <v>38</v>
      </c>
      <c r="K298" s="33">
        <v>392.72000122070301</v>
      </c>
      <c r="L298" s="31" t="s">
        <v>437</v>
      </c>
      <c r="M298" s="33">
        <v>506.04000854492199</v>
      </c>
      <c r="N298" s="31" t="s">
        <v>437</v>
      </c>
      <c r="O298" s="33">
        <v>421.260009765625</v>
      </c>
      <c r="P298" s="31" t="s">
        <v>38</v>
      </c>
    </row>
    <row r="299" spans="1:16">
      <c r="A299" s="31" t="s">
        <v>9837</v>
      </c>
      <c r="B299" s="32" t="s">
        <v>9447</v>
      </c>
      <c r="C299" s="32">
        <v>600377</v>
      </c>
      <c r="D299" s="31" t="s">
        <v>10084</v>
      </c>
      <c r="E299" s="31" t="s">
        <v>23</v>
      </c>
      <c r="F299" s="32" t="s">
        <v>10085</v>
      </c>
      <c r="G299" s="33">
        <v>695</v>
      </c>
      <c r="H299" s="31" t="s">
        <v>38</v>
      </c>
      <c r="I299" s="33">
        <v>659</v>
      </c>
      <c r="J299" s="31" t="s">
        <v>38</v>
      </c>
      <c r="K299" s="33">
        <v>588.969970703125</v>
      </c>
      <c r="L299" s="31" t="s">
        <v>25</v>
      </c>
      <c r="M299" s="33">
        <v>711.85998535156295</v>
      </c>
      <c r="N299" s="31" t="s">
        <v>25</v>
      </c>
      <c r="O299" s="33">
        <v>707.90997314453102</v>
      </c>
      <c r="P299" s="31" t="s">
        <v>25</v>
      </c>
    </row>
    <row r="300" spans="1:16">
      <c r="A300" s="31" t="s">
        <v>10061</v>
      </c>
      <c r="B300" s="32" t="s">
        <v>9447</v>
      </c>
      <c r="C300" s="32">
        <v>600378</v>
      </c>
      <c r="D300" s="31" t="s">
        <v>10086</v>
      </c>
      <c r="E300" s="31" t="s">
        <v>23</v>
      </c>
      <c r="F300" s="32" t="s">
        <v>10087</v>
      </c>
      <c r="G300" s="33">
        <v>317</v>
      </c>
      <c r="H300" s="31" t="s">
        <v>25</v>
      </c>
      <c r="I300" s="33">
        <v>309</v>
      </c>
      <c r="J300" s="31" t="s">
        <v>25</v>
      </c>
      <c r="K300" s="33">
        <v>293.67001342773398</v>
      </c>
      <c r="L300" s="31" t="s">
        <v>25</v>
      </c>
      <c r="M300" s="33">
        <v>271.64999389648398</v>
      </c>
      <c r="N300" s="31" t="s">
        <v>25</v>
      </c>
      <c r="O300" s="33">
        <v>223.14999389648401</v>
      </c>
      <c r="P300" s="31" t="s">
        <v>38</v>
      </c>
    </row>
    <row r="301" spans="1:16">
      <c r="A301" s="31" t="s">
        <v>10061</v>
      </c>
      <c r="B301" s="32" t="s">
        <v>9447</v>
      </c>
      <c r="C301" s="32">
        <v>600379</v>
      </c>
      <c r="D301" s="31" t="s">
        <v>10088</v>
      </c>
      <c r="E301" s="31" t="s">
        <v>23</v>
      </c>
      <c r="F301" s="32" t="s">
        <v>10089</v>
      </c>
      <c r="G301" s="33">
        <v>316</v>
      </c>
      <c r="H301" s="31" t="s">
        <v>38</v>
      </c>
      <c r="I301" s="33">
        <v>317</v>
      </c>
      <c r="J301" s="31" t="s">
        <v>38</v>
      </c>
      <c r="K301" s="33">
        <v>339.82000732421898</v>
      </c>
      <c r="L301" s="31" t="s">
        <v>251</v>
      </c>
      <c r="M301" s="33">
        <v>449.13000488281301</v>
      </c>
      <c r="N301" s="31" t="s">
        <v>251</v>
      </c>
      <c r="O301" s="33">
        <v>325.63000488281301</v>
      </c>
      <c r="P301" s="31" t="s">
        <v>25</v>
      </c>
    </row>
    <row r="302" spans="1:16">
      <c r="A302" s="31" t="s">
        <v>10061</v>
      </c>
      <c r="B302" s="32" t="s">
        <v>9447</v>
      </c>
      <c r="C302" s="32">
        <v>600380</v>
      </c>
      <c r="D302" s="31" t="s">
        <v>10090</v>
      </c>
      <c r="E302" s="31" t="s">
        <v>23</v>
      </c>
      <c r="F302" s="32" t="s">
        <v>10091</v>
      </c>
      <c r="G302" s="33">
        <v>198</v>
      </c>
      <c r="H302" s="31" t="s">
        <v>38</v>
      </c>
      <c r="I302" s="33">
        <v>324</v>
      </c>
      <c r="J302" s="31" t="s">
        <v>38</v>
      </c>
      <c r="K302" s="33">
        <v>328.08999633789102</v>
      </c>
      <c r="L302" s="31" t="s">
        <v>38</v>
      </c>
      <c r="M302" s="33">
        <v>356.89999389648398</v>
      </c>
      <c r="N302" s="31" t="s">
        <v>38</v>
      </c>
      <c r="O302" s="33">
        <v>408.66000366210898</v>
      </c>
      <c r="P302" s="31" t="s">
        <v>25</v>
      </c>
    </row>
    <row r="303" spans="1:16">
      <c r="A303" s="31" t="s">
        <v>10061</v>
      </c>
      <c r="B303" s="32" t="s">
        <v>9447</v>
      </c>
      <c r="C303" s="32">
        <v>600381</v>
      </c>
      <c r="D303" s="31" t="s">
        <v>10092</v>
      </c>
      <c r="E303" s="31" t="s">
        <v>23</v>
      </c>
      <c r="F303" s="32" t="s">
        <v>10093</v>
      </c>
      <c r="G303" s="33">
        <v>406</v>
      </c>
      <c r="H303" s="31" t="s">
        <v>38</v>
      </c>
      <c r="I303" s="33">
        <v>344</v>
      </c>
      <c r="J303" s="31" t="s">
        <v>38</v>
      </c>
      <c r="K303" s="33">
        <v>449.82998657226602</v>
      </c>
      <c r="L303" s="31" t="s">
        <v>38</v>
      </c>
      <c r="M303" s="33">
        <v>537.30999755859398</v>
      </c>
      <c r="N303" s="31" t="s">
        <v>38</v>
      </c>
      <c r="O303" s="33">
        <v>390.489990234375</v>
      </c>
      <c r="P303" s="31" t="s">
        <v>38</v>
      </c>
    </row>
    <row r="304" spans="1:16">
      <c r="A304" s="31" t="s">
        <v>9968</v>
      </c>
      <c r="B304" s="32" t="s">
        <v>9447</v>
      </c>
      <c r="C304" s="32">
        <v>600383</v>
      </c>
      <c r="D304" s="31" t="s">
        <v>10094</v>
      </c>
      <c r="E304" s="31" t="s">
        <v>23</v>
      </c>
      <c r="F304" s="32" t="s">
        <v>10095</v>
      </c>
      <c r="G304" s="33">
        <v>373</v>
      </c>
      <c r="H304" s="31" t="s">
        <v>38</v>
      </c>
      <c r="I304" s="33">
        <v>388</v>
      </c>
      <c r="J304" s="31" t="s">
        <v>38</v>
      </c>
      <c r="K304" s="33">
        <v>346.85998535156301</v>
      </c>
      <c r="L304" s="31" t="s">
        <v>38</v>
      </c>
      <c r="M304" s="33">
        <v>397.38000488281301</v>
      </c>
      <c r="N304" s="31" t="s">
        <v>38</v>
      </c>
      <c r="O304" s="33">
        <v>262.51998901367199</v>
      </c>
      <c r="P304" s="31" t="s">
        <v>38</v>
      </c>
    </row>
    <row r="305" spans="1:16">
      <c r="A305" s="31" t="s">
        <v>10061</v>
      </c>
      <c r="B305" s="32" t="s">
        <v>9447</v>
      </c>
      <c r="C305" s="32">
        <v>600385</v>
      </c>
      <c r="D305" s="31" t="s">
        <v>10096</v>
      </c>
      <c r="E305" s="31" t="s">
        <v>23</v>
      </c>
      <c r="F305" s="32" t="s">
        <v>10097</v>
      </c>
      <c r="G305" s="33">
        <v>361</v>
      </c>
      <c r="H305" s="31" t="s">
        <v>38</v>
      </c>
      <c r="I305" s="33">
        <v>345</v>
      </c>
      <c r="J305" s="31" t="s">
        <v>38</v>
      </c>
      <c r="K305" s="33">
        <v>341.17001342773398</v>
      </c>
      <c r="L305" s="31" t="s">
        <v>38</v>
      </c>
      <c r="M305" s="33">
        <v>395.01998901367199</v>
      </c>
      <c r="N305" s="31" t="s">
        <v>38</v>
      </c>
      <c r="O305" s="33">
        <v>296.57000732421898</v>
      </c>
      <c r="P305" s="31" t="s">
        <v>25</v>
      </c>
    </row>
    <row r="306" spans="1:16">
      <c r="A306" s="31" t="s">
        <v>9968</v>
      </c>
      <c r="B306" s="32" t="s">
        <v>9447</v>
      </c>
      <c r="C306" s="32">
        <v>600386</v>
      </c>
      <c r="D306" s="31" t="s">
        <v>10098</v>
      </c>
      <c r="E306" s="31" t="s">
        <v>23</v>
      </c>
      <c r="F306" s="32" t="s">
        <v>10099</v>
      </c>
      <c r="G306" s="33">
        <v>315</v>
      </c>
      <c r="H306" s="31" t="s">
        <v>38</v>
      </c>
      <c r="I306" s="33">
        <v>333</v>
      </c>
      <c r="J306" s="31" t="s">
        <v>38</v>
      </c>
      <c r="K306" s="33">
        <v>360.04000854492199</v>
      </c>
      <c r="L306" s="31" t="s">
        <v>38</v>
      </c>
      <c r="M306" s="33">
        <v>389.63000488281301</v>
      </c>
      <c r="N306" s="31" t="s">
        <v>38</v>
      </c>
      <c r="O306" s="33">
        <v>255.89999389648401</v>
      </c>
      <c r="P306" s="31" t="s">
        <v>38</v>
      </c>
    </row>
    <row r="307" spans="1:16">
      <c r="A307" s="31" t="s">
        <v>9987</v>
      </c>
      <c r="B307" s="32" t="s">
        <v>9447</v>
      </c>
      <c r="C307" s="32">
        <v>600388</v>
      </c>
      <c r="D307" s="31" t="s">
        <v>10100</v>
      </c>
      <c r="E307" s="31" t="s">
        <v>23</v>
      </c>
      <c r="F307" s="32" t="s">
        <v>10101</v>
      </c>
      <c r="G307" s="33">
        <v>316</v>
      </c>
      <c r="H307" s="31" t="s">
        <v>38</v>
      </c>
      <c r="I307" s="33">
        <v>328</v>
      </c>
      <c r="J307" s="31" t="s">
        <v>38</v>
      </c>
      <c r="K307" s="33">
        <v>413.07000732421898</v>
      </c>
      <c r="L307" s="31" t="s">
        <v>38</v>
      </c>
      <c r="M307" s="33">
        <v>318.88000488281301</v>
      </c>
      <c r="N307" s="31" t="s">
        <v>38</v>
      </c>
      <c r="O307" s="33">
        <v>294.14001464843801</v>
      </c>
      <c r="P307" s="31" t="s">
        <v>38</v>
      </c>
    </row>
    <row r="308" spans="1:16">
      <c r="A308" s="31" t="s">
        <v>10102</v>
      </c>
      <c r="B308" s="32" t="s">
        <v>9447</v>
      </c>
      <c r="C308" s="32">
        <v>600389</v>
      </c>
      <c r="D308" s="31" t="s">
        <v>30</v>
      </c>
      <c r="E308" s="31" t="s">
        <v>23</v>
      </c>
      <c r="F308" s="32" t="s">
        <v>10103</v>
      </c>
      <c r="G308" s="33">
        <v>241</v>
      </c>
      <c r="H308" s="31" t="s">
        <v>38</v>
      </c>
      <c r="I308" s="33">
        <v>269</v>
      </c>
      <c r="J308" s="31" t="s">
        <v>38</v>
      </c>
      <c r="K308" s="33">
        <v>337.22000122070301</v>
      </c>
      <c r="L308" s="31" t="s">
        <v>38</v>
      </c>
      <c r="M308" s="33">
        <v>304.32998657226602</v>
      </c>
      <c r="N308" s="31" t="s">
        <v>38</v>
      </c>
      <c r="O308" s="33">
        <v>220.35000610351599</v>
      </c>
      <c r="P308" s="31" t="s">
        <v>25</v>
      </c>
    </row>
    <row r="309" spans="1:16">
      <c r="A309" s="31" t="s">
        <v>10104</v>
      </c>
      <c r="B309" s="32" t="s">
        <v>9447</v>
      </c>
      <c r="C309" s="32">
        <v>600390</v>
      </c>
      <c r="D309" s="31" t="s">
        <v>10105</v>
      </c>
      <c r="E309" s="31" t="s">
        <v>23</v>
      </c>
      <c r="F309" s="32" t="s">
        <v>10106</v>
      </c>
      <c r="G309" s="33">
        <v>506</v>
      </c>
      <c r="H309" s="31" t="s">
        <v>437</v>
      </c>
      <c r="I309" s="33">
        <v>341</v>
      </c>
      <c r="J309" s="31" t="s">
        <v>437</v>
      </c>
      <c r="K309" s="33">
        <v>396.60998535156301</v>
      </c>
      <c r="L309" s="31" t="s">
        <v>437</v>
      </c>
      <c r="M309" s="33">
        <v>394.38000488281301</v>
      </c>
      <c r="N309" s="31" t="s">
        <v>437</v>
      </c>
      <c r="O309" s="33">
        <v>374.45001220703102</v>
      </c>
      <c r="P309" s="31" t="s">
        <v>437</v>
      </c>
    </row>
    <row r="310" spans="1:16">
      <c r="A310" s="31" t="s">
        <v>10102</v>
      </c>
      <c r="B310" s="32" t="s">
        <v>9447</v>
      </c>
      <c r="C310" s="32">
        <v>600391</v>
      </c>
      <c r="D310" s="31" t="s">
        <v>30</v>
      </c>
      <c r="E310" s="31" t="s">
        <v>23</v>
      </c>
      <c r="F310" s="32" t="s">
        <v>10107</v>
      </c>
      <c r="G310" s="33">
        <v>349</v>
      </c>
      <c r="H310" s="31" t="s">
        <v>38</v>
      </c>
      <c r="I310" s="33">
        <v>362</v>
      </c>
      <c r="J310" s="31" t="s">
        <v>38</v>
      </c>
      <c r="K310" s="33">
        <v>372.33999633789102</v>
      </c>
      <c r="L310" s="31" t="s">
        <v>38</v>
      </c>
      <c r="M310" s="33">
        <v>281.010009765625</v>
      </c>
      <c r="N310" s="31" t="s">
        <v>25</v>
      </c>
      <c r="O310" s="33">
        <v>310.60000610351602</v>
      </c>
      <c r="P310" s="31" t="s">
        <v>38</v>
      </c>
    </row>
    <row r="311" spans="1:16">
      <c r="A311" s="31" t="s">
        <v>10108</v>
      </c>
      <c r="B311" s="32" t="s">
        <v>9447</v>
      </c>
      <c r="C311" s="32">
        <v>600392</v>
      </c>
      <c r="D311" s="31" t="s">
        <v>30</v>
      </c>
      <c r="E311" s="31" t="s">
        <v>23</v>
      </c>
      <c r="F311" s="32" t="s">
        <v>10109</v>
      </c>
      <c r="G311" s="33">
        <v>354</v>
      </c>
      <c r="H311" s="31" t="s">
        <v>38</v>
      </c>
      <c r="I311" s="33">
        <v>207</v>
      </c>
      <c r="J311" s="31" t="s">
        <v>437</v>
      </c>
      <c r="K311" s="33">
        <v>367.67001342773398</v>
      </c>
      <c r="L311" s="31" t="s">
        <v>437</v>
      </c>
      <c r="M311" s="33">
        <v>311.51998901367199</v>
      </c>
      <c r="N311" s="31" t="s">
        <v>437</v>
      </c>
      <c r="O311" s="33">
        <v>249.83999633789099</v>
      </c>
      <c r="P311" s="31" t="s">
        <v>25</v>
      </c>
    </row>
    <row r="312" spans="1:16">
      <c r="A312" s="31" t="s">
        <v>10102</v>
      </c>
      <c r="B312" s="32" t="s">
        <v>9447</v>
      </c>
      <c r="C312" s="32">
        <v>600393</v>
      </c>
      <c r="D312" s="31" t="s">
        <v>30</v>
      </c>
      <c r="E312" s="31" t="s">
        <v>23</v>
      </c>
      <c r="F312" s="32" t="s">
        <v>10110</v>
      </c>
      <c r="G312" s="33">
        <v>281</v>
      </c>
      <c r="H312" s="31" t="s">
        <v>38</v>
      </c>
      <c r="I312" s="33">
        <v>329</v>
      </c>
      <c r="J312" s="31" t="s">
        <v>38</v>
      </c>
      <c r="K312" s="33">
        <v>418.04000854492199</v>
      </c>
      <c r="L312" s="31" t="s">
        <v>251</v>
      </c>
      <c r="M312" s="33">
        <v>335.489990234375</v>
      </c>
      <c r="N312" s="31" t="s">
        <v>251</v>
      </c>
      <c r="O312" s="33">
        <v>253.66000366210901</v>
      </c>
      <c r="P312" s="31" t="s">
        <v>25</v>
      </c>
    </row>
    <row r="313" spans="1:16">
      <c r="A313" s="31" t="s">
        <v>10111</v>
      </c>
      <c r="B313" s="32" t="s">
        <v>9447</v>
      </c>
      <c r="C313" s="32">
        <v>600394</v>
      </c>
      <c r="D313" s="31" t="s">
        <v>10112</v>
      </c>
      <c r="E313" s="31" t="s">
        <v>23</v>
      </c>
      <c r="F313" s="32" t="s">
        <v>10113</v>
      </c>
      <c r="G313" s="37"/>
      <c r="H313" s="31" t="s">
        <v>30</v>
      </c>
      <c r="I313" s="37"/>
      <c r="J313" s="31" t="s">
        <v>30</v>
      </c>
      <c r="K313" s="33">
        <v>282.60000610351602</v>
      </c>
      <c r="L313" s="31" t="s">
        <v>25</v>
      </c>
      <c r="M313" s="33">
        <v>307.010009765625</v>
      </c>
      <c r="N313" s="31" t="s">
        <v>25</v>
      </c>
      <c r="O313" s="33">
        <v>214</v>
      </c>
      <c r="P313" s="31" t="s">
        <v>38</v>
      </c>
    </row>
    <row r="314" spans="1:16">
      <c r="A314" s="31" t="s">
        <v>10102</v>
      </c>
      <c r="B314" s="32" t="s">
        <v>9447</v>
      </c>
      <c r="C314" s="32">
        <v>600395</v>
      </c>
      <c r="D314" s="31" t="s">
        <v>30</v>
      </c>
      <c r="E314" s="31" t="s">
        <v>23</v>
      </c>
      <c r="F314" s="32" t="s">
        <v>10114</v>
      </c>
      <c r="G314" s="33">
        <v>369</v>
      </c>
      <c r="H314" s="31" t="s">
        <v>38</v>
      </c>
      <c r="I314" s="33">
        <v>392</v>
      </c>
      <c r="J314" s="31" t="s">
        <v>38</v>
      </c>
      <c r="K314" s="33">
        <v>392.17999267578102</v>
      </c>
      <c r="L314" s="31" t="s">
        <v>38</v>
      </c>
      <c r="M314" s="33">
        <v>353.39001464843801</v>
      </c>
      <c r="N314" s="31" t="s">
        <v>38</v>
      </c>
      <c r="O314" s="33">
        <v>457.38000488281301</v>
      </c>
      <c r="P314" s="31" t="s">
        <v>38</v>
      </c>
    </row>
    <row r="315" spans="1:16">
      <c r="A315" s="31" t="s">
        <v>10115</v>
      </c>
      <c r="B315" s="32" t="s">
        <v>9447</v>
      </c>
      <c r="C315" s="32">
        <v>600396</v>
      </c>
      <c r="D315" s="31" t="s">
        <v>10116</v>
      </c>
      <c r="E315" s="31" t="s">
        <v>23</v>
      </c>
      <c r="F315" s="32" t="s">
        <v>10117</v>
      </c>
      <c r="G315" s="33">
        <v>392</v>
      </c>
      <c r="H315" s="31" t="s">
        <v>599</v>
      </c>
      <c r="I315" s="33">
        <v>348</v>
      </c>
      <c r="J315" s="31" t="s">
        <v>599</v>
      </c>
      <c r="K315" s="33">
        <v>408.61999511718801</v>
      </c>
      <c r="L315" s="31" t="s">
        <v>599</v>
      </c>
      <c r="M315" s="33">
        <v>466.45999145507801</v>
      </c>
      <c r="N315" s="31" t="s">
        <v>599</v>
      </c>
      <c r="O315" s="33">
        <v>435.79000854492199</v>
      </c>
      <c r="P315" s="31" t="s">
        <v>38</v>
      </c>
    </row>
    <row r="316" spans="1:16">
      <c r="A316" s="31" t="s">
        <v>10118</v>
      </c>
      <c r="B316" s="32" t="s">
        <v>9447</v>
      </c>
      <c r="C316" s="32">
        <v>600397</v>
      </c>
      <c r="D316" s="31" t="s">
        <v>10119</v>
      </c>
      <c r="E316" s="31" t="s">
        <v>23</v>
      </c>
      <c r="F316" s="32" t="s">
        <v>10120</v>
      </c>
      <c r="G316" s="33">
        <v>232</v>
      </c>
      <c r="H316" s="31" t="s">
        <v>38</v>
      </c>
      <c r="I316" s="33">
        <v>286</v>
      </c>
      <c r="J316" s="31" t="s">
        <v>38</v>
      </c>
      <c r="K316" s="33">
        <v>302.10000610351602</v>
      </c>
      <c r="L316" s="31" t="s">
        <v>38</v>
      </c>
      <c r="M316" s="33">
        <v>295.47000122070301</v>
      </c>
      <c r="N316" s="31" t="s">
        <v>38</v>
      </c>
      <c r="O316" s="33">
        <v>310.57000732421898</v>
      </c>
      <c r="P316" s="31" t="s">
        <v>38</v>
      </c>
    </row>
    <row r="317" spans="1:16">
      <c r="A317" s="31" t="s">
        <v>993</v>
      </c>
      <c r="B317" s="32" t="s">
        <v>9447</v>
      </c>
      <c r="C317" s="32">
        <v>600398</v>
      </c>
      <c r="D317" s="31" t="s">
        <v>10121</v>
      </c>
      <c r="E317" s="31" t="s">
        <v>23</v>
      </c>
      <c r="F317" s="32" t="s">
        <v>10122</v>
      </c>
      <c r="G317" s="33">
        <v>242</v>
      </c>
      <c r="H317" s="31" t="s">
        <v>38</v>
      </c>
      <c r="I317" s="33">
        <v>256</v>
      </c>
      <c r="J317" s="31" t="s">
        <v>25</v>
      </c>
      <c r="K317" s="33">
        <v>322.54000854492199</v>
      </c>
      <c r="L317" s="31" t="s">
        <v>38</v>
      </c>
      <c r="M317" s="33">
        <v>357.32000732421898</v>
      </c>
      <c r="N317" s="31" t="s">
        <v>38</v>
      </c>
      <c r="O317" s="33">
        <v>256.80999755859398</v>
      </c>
      <c r="P317" s="31" t="s">
        <v>25</v>
      </c>
    </row>
    <row r="318" spans="1:16">
      <c r="A318" s="31" t="s">
        <v>10123</v>
      </c>
      <c r="B318" s="32" t="s">
        <v>9447</v>
      </c>
      <c r="C318" s="32">
        <v>600399</v>
      </c>
      <c r="D318" s="31" t="s">
        <v>10124</v>
      </c>
      <c r="E318" s="31" t="s">
        <v>23</v>
      </c>
      <c r="F318" s="32" t="s">
        <v>10125</v>
      </c>
      <c r="G318" s="33">
        <v>561</v>
      </c>
      <c r="H318" s="31" t="s">
        <v>38</v>
      </c>
      <c r="I318" s="33">
        <v>436</v>
      </c>
      <c r="J318" s="31" t="s">
        <v>38</v>
      </c>
      <c r="K318" s="33">
        <v>665.30999755859398</v>
      </c>
      <c r="L318" s="31" t="s">
        <v>38</v>
      </c>
      <c r="M318" s="33">
        <v>545.05999755859398</v>
      </c>
      <c r="N318" s="31" t="s">
        <v>38</v>
      </c>
      <c r="O318" s="33">
        <v>414.48001098632801</v>
      </c>
      <c r="P318" s="31" t="s">
        <v>38</v>
      </c>
    </row>
    <row r="319" spans="1:16">
      <c r="A319" s="31" t="s">
        <v>9737</v>
      </c>
      <c r="B319" s="32" t="s">
        <v>9447</v>
      </c>
      <c r="C319" s="32">
        <v>600401</v>
      </c>
      <c r="D319" s="31" t="s">
        <v>10126</v>
      </c>
      <c r="E319" s="31" t="s">
        <v>23</v>
      </c>
      <c r="F319" s="32" t="s">
        <v>10127</v>
      </c>
      <c r="G319" s="33">
        <v>486</v>
      </c>
      <c r="H319" s="31" t="s">
        <v>38</v>
      </c>
      <c r="I319" s="33">
        <v>576</v>
      </c>
      <c r="J319" s="31" t="s">
        <v>38</v>
      </c>
      <c r="K319" s="33">
        <v>750.260009765625</v>
      </c>
      <c r="L319" s="31" t="s">
        <v>251</v>
      </c>
      <c r="M319" s="33">
        <v>464.27999877929699</v>
      </c>
      <c r="N319" s="31" t="s">
        <v>251</v>
      </c>
      <c r="O319" s="33">
        <v>510.47000122070301</v>
      </c>
      <c r="P319" s="31" t="s">
        <v>251</v>
      </c>
    </row>
    <row r="320" spans="1:16">
      <c r="A320" s="31" t="s">
        <v>9812</v>
      </c>
      <c r="B320" s="32" t="s">
        <v>9447</v>
      </c>
      <c r="C320" s="32">
        <v>600402</v>
      </c>
      <c r="D320" s="31" t="s">
        <v>10128</v>
      </c>
      <c r="E320" s="31" t="s">
        <v>23</v>
      </c>
      <c r="F320" s="32" t="s">
        <v>10129</v>
      </c>
      <c r="G320" s="33">
        <v>267</v>
      </c>
      <c r="H320" s="31" t="s">
        <v>38</v>
      </c>
      <c r="I320" s="33">
        <v>316</v>
      </c>
      <c r="J320" s="31" t="s">
        <v>38</v>
      </c>
      <c r="K320" s="33">
        <v>339.39001464843801</v>
      </c>
      <c r="L320" s="31" t="s">
        <v>38</v>
      </c>
      <c r="M320" s="33">
        <v>355.13000488281301</v>
      </c>
      <c r="N320" s="31" t="s">
        <v>38</v>
      </c>
      <c r="O320" s="33">
        <v>555.20001220703102</v>
      </c>
      <c r="P320" s="31" t="s">
        <v>25</v>
      </c>
    </row>
    <row r="321" spans="1:16">
      <c r="A321" s="31" t="s">
        <v>9812</v>
      </c>
      <c r="B321" s="32" t="s">
        <v>9447</v>
      </c>
      <c r="C321" s="32">
        <v>600403</v>
      </c>
      <c r="D321" s="31" t="s">
        <v>10130</v>
      </c>
      <c r="E321" s="31" t="s">
        <v>23</v>
      </c>
      <c r="F321" s="32" t="s">
        <v>10131</v>
      </c>
      <c r="G321" s="33">
        <v>354</v>
      </c>
      <c r="H321" s="31" t="s">
        <v>38</v>
      </c>
      <c r="I321" s="33">
        <v>293</v>
      </c>
      <c r="J321" s="31" t="s">
        <v>38</v>
      </c>
      <c r="K321" s="33">
        <v>348.89001464843801</v>
      </c>
      <c r="L321" s="31" t="s">
        <v>38</v>
      </c>
      <c r="M321" s="33">
        <v>366.54998779296898</v>
      </c>
      <c r="N321" s="31" t="s">
        <v>38</v>
      </c>
      <c r="O321" s="33">
        <v>357.5</v>
      </c>
      <c r="P321" s="31" t="s">
        <v>25</v>
      </c>
    </row>
    <row r="322" spans="1:16">
      <c r="A322" s="31" t="s">
        <v>10118</v>
      </c>
      <c r="B322" s="32" t="s">
        <v>9447</v>
      </c>
      <c r="C322" s="32">
        <v>600404</v>
      </c>
      <c r="D322" s="31" t="s">
        <v>10132</v>
      </c>
      <c r="E322" s="31" t="s">
        <v>23</v>
      </c>
      <c r="F322" s="32" t="s">
        <v>10133</v>
      </c>
      <c r="G322" s="33">
        <v>388</v>
      </c>
      <c r="H322" s="31" t="s">
        <v>25</v>
      </c>
      <c r="I322" s="33">
        <v>334</v>
      </c>
      <c r="J322" s="31" t="s">
        <v>25</v>
      </c>
      <c r="K322" s="33">
        <v>472.36999511718801</v>
      </c>
      <c r="L322" s="31" t="s">
        <v>38</v>
      </c>
      <c r="M322" s="33">
        <v>446.17999267578102</v>
      </c>
      <c r="N322" s="31" t="s">
        <v>38</v>
      </c>
      <c r="O322" s="33">
        <v>510.19000244140602</v>
      </c>
      <c r="P322" s="31" t="s">
        <v>38</v>
      </c>
    </row>
    <row r="323" spans="1:16">
      <c r="A323" s="31" t="s">
        <v>10134</v>
      </c>
      <c r="B323" s="32" t="s">
        <v>9447</v>
      </c>
      <c r="C323" s="32">
        <v>600405</v>
      </c>
      <c r="D323" s="31" t="s">
        <v>10135</v>
      </c>
      <c r="E323" s="31" t="s">
        <v>23</v>
      </c>
      <c r="F323" s="32" t="s">
        <v>10136</v>
      </c>
      <c r="G323" s="33">
        <v>209</v>
      </c>
      <c r="H323" s="31" t="s">
        <v>25</v>
      </c>
      <c r="I323" s="33">
        <v>210</v>
      </c>
      <c r="J323" s="31" t="s">
        <v>25</v>
      </c>
      <c r="K323" s="33">
        <v>217.169998168945</v>
      </c>
      <c r="L323" s="31" t="s">
        <v>25</v>
      </c>
      <c r="M323" s="33">
        <v>226.47999572753901</v>
      </c>
      <c r="N323" s="31" t="s">
        <v>25</v>
      </c>
      <c r="O323" s="33">
        <v>185.47000122070301</v>
      </c>
      <c r="P323" s="31" t="s">
        <v>25</v>
      </c>
    </row>
    <row r="324" spans="1:16">
      <c r="A324" s="31" t="s">
        <v>10034</v>
      </c>
      <c r="B324" s="32" t="s">
        <v>9447</v>
      </c>
      <c r="C324" s="32">
        <v>600406</v>
      </c>
      <c r="D324" s="31" t="s">
        <v>10137</v>
      </c>
      <c r="E324" s="31" t="s">
        <v>23</v>
      </c>
      <c r="F324" s="32" t="s">
        <v>10138</v>
      </c>
      <c r="G324" s="34">
        <v>703</v>
      </c>
      <c r="H324" s="31" t="s">
        <v>38</v>
      </c>
      <c r="I324" s="34">
        <v>551</v>
      </c>
      <c r="J324" s="31" t="s">
        <v>38</v>
      </c>
      <c r="K324" s="33">
        <v>628.46002197265602</v>
      </c>
      <c r="L324" s="31" t="s">
        <v>38</v>
      </c>
      <c r="M324" s="33">
        <v>647.67999267578102</v>
      </c>
      <c r="N324" s="31" t="s">
        <v>38</v>
      </c>
      <c r="O324" s="33">
        <v>499.54000854492199</v>
      </c>
      <c r="P324" s="31" t="s">
        <v>38</v>
      </c>
    </row>
    <row r="325" spans="1:16">
      <c r="A325" s="31" t="s">
        <v>10034</v>
      </c>
      <c r="B325" s="32" t="s">
        <v>9447</v>
      </c>
      <c r="C325" s="32">
        <v>600407</v>
      </c>
      <c r="D325" s="31" t="s">
        <v>10139</v>
      </c>
      <c r="E325" s="31" t="s">
        <v>23</v>
      </c>
      <c r="F325" s="32" t="s">
        <v>10140</v>
      </c>
      <c r="G325" s="33">
        <v>314</v>
      </c>
      <c r="H325" s="31" t="s">
        <v>38</v>
      </c>
      <c r="I325" s="33">
        <v>186</v>
      </c>
      <c r="J325" s="31" t="s">
        <v>38</v>
      </c>
      <c r="K325" s="33">
        <v>349.30999755859398</v>
      </c>
      <c r="L325" s="31" t="s">
        <v>38</v>
      </c>
      <c r="M325" s="33">
        <v>334</v>
      </c>
      <c r="N325" s="31" t="s">
        <v>38</v>
      </c>
      <c r="O325" s="33">
        <v>276.67001342773398</v>
      </c>
      <c r="P325" s="31" t="s">
        <v>38</v>
      </c>
    </row>
    <row r="326" spans="1:16">
      <c r="A326" s="31" t="s">
        <v>9931</v>
      </c>
      <c r="B326" s="32" t="s">
        <v>9447</v>
      </c>
      <c r="C326" s="32">
        <v>600408</v>
      </c>
      <c r="D326" s="31" t="s">
        <v>10141</v>
      </c>
      <c r="E326" s="31" t="s">
        <v>23</v>
      </c>
      <c r="F326" s="32" t="s">
        <v>10142</v>
      </c>
      <c r="G326" s="33">
        <v>287</v>
      </c>
      <c r="H326" s="31" t="s">
        <v>25</v>
      </c>
      <c r="I326" s="33">
        <v>317</v>
      </c>
      <c r="J326" s="31" t="s">
        <v>25</v>
      </c>
      <c r="K326" s="33">
        <v>381.73001098632801</v>
      </c>
      <c r="L326" s="31" t="s">
        <v>25</v>
      </c>
      <c r="M326" s="33">
        <v>324.92999267578102</v>
      </c>
      <c r="N326" s="31" t="s">
        <v>25</v>
      </c>
      <c r="O326" s="33">
        <v>302.85000610351602</v>
      </c>
      <c r="P326" s="31" t="s">
        <v>25</v>
      </c>
    </row>
    <row r="327" spans="1:16">
      <c r="A327" s="31" t="s">
        <v>10052</v>
      </c>
      <c r="B327" s="32" t="s">
        <v>9447</v>
      </c>
      <c r="C327" s="32">
        <v>600409</v>
      </c>
      <c r="D327" s="31" t="s">
        <v>10143</v>
      </c>
      <c r="E327" s="31" t="s">
        <v>23</v>
      </c>
      <c r="F327" s="32" t="s">
        <v>10144</v>
      </c>
      <c r="G327" s="33">
        <v>575</v>
      </c>
      <c r="H327" s="31" t="s">
        <v>599</v>
      </c>
      <c r="I327" s="33">
        <v>637</v>
      </c>
      <c r="J327" s="31" t="s">
        <v>599</v>
      </c>
      <c r="K327" s="33">
        <v>737.59002685546898</v>
      </c>
      <c r="L327" s="31" t="s">
        <v>38</v>
      </c>
      <c r="M327" s="33">
        <v>879.80999755859398</v>
      </c>
      <c r="N327" s="31" t="s">
        <v>38</v>
      </c>
      <c r="O327" s="33">
        <v>737.260009765625</v>
      </c>
      <c r="P327" s="31" t="s">
        <v>38</v>
      </c>
    </row>
    <row r="328" spans="1:16">
      <c r="A328" s="31" t="s">
        <v>10052</v>
      </c>
      <c r="B328" s="32" t="s">
        <v>9447</v>
      </c>
      <c r="C328" s="32">
        <v>600410</v>
      </c>
      <c r="D328" s="31" t="s">
        <v>10145</v>
      </c>
      <c r="E328" s="31" t="s">
        <v>23</v>
      </c>
      <c r="F328" s="32" t="s">
        <v>10146</v>
      </c>
      <c r="G328" s="33">
        <v>284</v>
      </c>
      <c r="H328" s="31" t="s">
        <v>25</v>
      </c>
      <c r="I328" s="33">
        <v>253</v>
      </c>
      <c r="J328" s="31" t="s">
        <v>25</v>
      </c>
      <c r="K328" s="33">
        <v>408.42001342773398</v>
      </c>
      <c r="L328" s="31" t="s">
        <v>38</v>
      </c>
      <c r="M328" s="33">
        <v>367.72000122070301</v>
      </c>
      <c r="N328" s="31" t="s">
        <v>38</v>
      </c>
      <c r="O328" s="33">
        <v>319.45001220703102</v>
      </c>
      <c r="P328" s="31" t="s">
        <v>25</v>
      </c>
    </row>
    <row r="329" spans="1:16">
      <c r="A329" s="31" t="s">
        <v>10034</v>
      </c>
      <c r="B329" s="32" t="s">
        <v>9447</v>
      </c>
      <c r="C329" s="32">
        <v>600411</v>
      </c>
      <c r="D329" s="31" t="s">
        <v>10147</v>
      </c>
      <c r="E329" s="31" t="s">
        <v>23</v>
      </c>
      <c r="F329" s="32" t="s">
        <v>10148</v>
      </c>
      <c r="G329" s="33">
        <v>1064.23999023438</v>
      </c>
      <c r="H329" s="31" t="s">
        <v>339</v>
      </c>
      <c r="I329" s="33">
        <v>910.54998779296898</v>
      </c>
      <c r="J329" s="31" t="s">
        <v>339</v>
      </c>
      <c r="K329" s="33">
        <v>849.71002197265602</v>
      </c>
      <c r="L329" s="31" t="s">
        <v>339</v>
      </c>
      <c r="M329" s="33">
        <v>905.85998535156295</v>
      </c>
      <c r="N329" s="31" t="s">
        <v>339</v>
      </c>
      <c r="O329" s="33">
        <v>1033.51000976563</v>
      </c>
      <c r="P329" s="31" t="s">
        <v>339</v>
      </c>
    </row>
    <row r="330" spans="1:16">
      <c r="A330" s="31" t="s">
        <v>10149</v>
      </c>
      <c r="B330" s="32" t="s">
        <v>9447</v>
      </c>
      <c r="C330" s="32">
        <v>600412</v>
      </c>
      <c r="D330" s="31" t="s">
        <v>10150</v>
      </c>
      <c r="E330" s="31" t="s">
        <v>23</v>
      </c>
      <c r="F330" s="32" t="s">
        <v>10151</v>
      </c>
      <c r="G330" s="33">
        <v>311</v>
      </c>
      <c r="H330" s="31" t="s">
        <v>25</v>
      </c>
      <c r="I330" s="33">
        <v>319</v>
      </c>
      <c r="J330" s="31" t="s">
        <v>25</v>
      </c>
      <c r="K330" s="33">
        <v>425.51998901367199</v>
      </c>
      <c r="L330" s="31" t="s">
        <v>25</v>
      </c>
      <c r="M330" s="33">
        <v>358.33999633789102</v>
      </c>
      <c r="N330" s="31" t="s">
        <v>25</v>
      </c>
      <c r="O330" s="33">
        <v>309.05999755859398</v>
      </c>
      <c r="P330" s="31" t="s">
        <v>25</v>
      </c>
    </row>
    <row r="331" spans="1:16">
      <c r="A331" s="31" t="s">
        <v>10152</v>
      </c>
      <c r="B331" s="32" t="s">
        <v>9447</v>
      </c>
      <c r="C331" s="32">
        <v>600413</v>
      </c>
      <c r="D331" s="31" t="s">
        <v>10153</v>
      </c>
      <c r="E331" s="31" t="s">
        <v>23</v>
      </c>
      <c r="F331" s="32" t="s">
        <v>10154</v>
      </c>
      <c r="G331" s="33">
        <v>410</v>
      </c>
      <c r="H331" s="31" t="s">
        <v>38</v>
      </c>
      <c r="I331" s="33">
        <v>373</v>
      </c>
      <c r="J331" s="31" t="s">
        <v>38</v>
      </c>
      <c r="K331" s="33">
        <v>400.66000366210898</v>
      </c>
      <c r="L331" s="31" t="s">
        <v>38</v>
      </c>
      <c r="M331" s="33">
        <v>470.29000854492199</v>
      </c>
      <c r="N331" s="31" t="s">
        <v>38</v>
      </c>
      <c r="O331" s="33">
        <v>330.510009765625</v>
      </c>
      <c r="P331" s="31" t="s">
        <v>38</v>
      </c>
    </row>
    <row r="332" spans="1:16">
      <c r="A332" s="31" t="s">
        <v>9550</v>
      </c>
      <c r="B332" s="32" t="s">
        <v>9447</v>
      </c>
      <c r="C332" s="32">
        <v>600414</v>
      </c>
      <c r="D332" s="31" t="s">
        <v>10155</v>
      </c>
      <c r="E332" s="31" t="s">
        <v>23</v>
      </c>
      <c r="F332" s="32" t="s">
        <v>10156</v>
      </c>
      <c r="G332" s="33">
        <v>220</v>
      </c>
      <c r="H332" s="31" t="s">
        <v>38</v>
      </c>
      <c r="I332" s="33">
        <v>244</v>
      </c>
      <c r="J332" s="31" t="s">
        <v>38</v>
      </c>
      <c r="K332" s="33">
        <v>291.16000366210898</v>
      </c>
      <c r="L332" s="31" t="s">
        <v>25</v>
      </c>
      <c r="M332" s="33">
        <v>269.92001342773398</v>
      </c>
      <c r="N332" s="31" t="s">
        <v>25</v>
      </c>
      <c r="O332" s="33">
        <v>265.67001342773398</v>
      </c>
      <c r="P332" s="31" t="s">
        <v>25</v>
      </c>
    </row>
    <row r="333" spans="1:16">
      <c r="A333" s="31" t="s">
        <v>10157</v>
      </c>
      <c r="B333" s="32" t="s">
        <v>9447</v>
      </c>
      <c r="C333" s="32">
        <v>600415</v>
      </c>
      <c r="D333" s="31" t="s">
        <v>10158</v>
      </c>
      <c r="E333" s="31" t="s">
        <v>23</v>
      </c>
      <c r="F333" s="32" t="s">
        <v>10159</v>
      </c>
      <c r="G333" s="33">
        <v>630</v>
      </c>
      <c r="H333" s="31" t="s">
        <v>437</v>
      </c>
      <c r="I333" s="33">
        <v>997</v>
      </c>
      <c r="J333" s="31" t="s">
        <v>437</v>
      </c>
      <c r="K333" s="33">
        <v>607.42999267578102</v>
      </c>
      <c r="L333" s="31" t="s">
        <v>251</v>
      </c>
      <c r="M333" s="33">
        <v>537</v>
      </c>
      <c r="N333" s="31" t="s">
        <v>38</v>
      </c>
      <c r="O333" s="33">
        <v>533.760009765625</v>
      </c>
      <c r="P333" s="31" t="s">
        <v>38</v>
      </c>
    </row>
    <row r="334" spans="1:16">
      <c r="A334" s="31" t="s">
        <v>10160</v>
      </c>
      <c r="B334" s="32" t="s">
        <v>9447</v>
      </c>
      <c r="C334" s="32">
        <v>600416</v>
      </c>
      <c r="D334" s="31" t="s">
        <v>10161</v>
      </c>
      <c r="E334" s="31" t="s">
        <v>23</v>
      </c>
      <c r="F334" s="32" t="s">
        <v>10162</v>
      </c>
      <c r="G334" s="33">
        <v>217</v>
      </c>
      <c r="H334" s="31" t="s">
        <v>38</v>
      </c>
      <c r="I334" s="33">
        <v>257</v>
      </c>
      <c r="J334" s="31" t="s">
        <v>38</v>
      </c>
      <c r="K334" s="33">
        <v>355.29000854492199</v>
      </c>
      <c r="L334" s="31" t="s">
        <v>38</v>
      </c>
      <c r="M334" s="33">
        <v>270.14001464843801</v>
      </c>
      <c r="N334" s="31" t="s">
        <v>38</v>
      </c>
      <c r="O334" s="33">
        <v>213.80999755859401</v>
      </c>
      <c r="P334" s="31" t="s">
        <v>38</v>
      </c>
    </row>
    <row r="335" spans="1:16">
      <c r="A335" s="31" t="s">
        <v>10163</v>
      </c>
      <c r="B335" s="32" t="s">
        <v>9447</v>
      </c>
      <c r="C335" s="32">
        <v>600417</v>
      </c>
      <c r="D335" s="31" t="s">
        <v>10164</v>
      </c>
      <c r="E335" s="31" t="s">
        <v>23</v>
      </c>
      <c r="F335" s="32" t="s">
        <v>10165</v>
      </c>
      <c r="G335" s="33">
        <v>394</v>
      </c>
      <c r="H335" s="31" t="s">
        <v>38</v>
      </c>
      <c r="I335" s="33">
        <v>246</v>
      </c>
      <c r="J335" s="31" t="s">
        <v>38</v>
      </c>
      <c r="K335" s="33">
        <v>239.77000427246099</v>
      </c>
      <c r="L335" s="31" t="s">
        <v>38</v>
      </c>
      <c r="M335" s="33">
        <v>274.07000732421898</v>
      </c>
      <c r="N335" s="31" t="s">
        <v>38</v>
      </c>
      <c r="O335" s="33">
        <v>334.82998657226602</v>
      </c>
      <c r="P335" s="31" t="s">
        <v>38</v>
      </c>
    </row>
    <row r="336" spans="1:16">
      <c r="A336" s="31" t="s">
        <v>10163</v>
      </c>
      <c r="B336" s="32" t="s">
        <v>9447</v>
      </c>
      <c r="C336" s="32">
        <v>600418</v>
      </c>
      <c r="D336" s="31" t="s">
        <v>10166</v>
      </c>
      <c r="E336" s="31" t="s">
        <v>23</v>
      </c>
      <c r="F336" s="32" t="s">
        <v>10167</v>
      </c>
      <c r="G336" s="33">
        <v>182</v>
      </c>
      <c r="H336" s="31" t="s">
        <v>38</v>
      </c>
      <c r="I336" s="33">
        <v>195</v>
      </c>
      <c r="J336" s="31" t="s">
        <v>38</v>
      </c>
      <c r="K336" s="33">
        <v>238.30999755859401</v>
      </c>
      <c r="L336" s="31" t="s">
        <v>38</v>
      </c>
      <c r="M336" s="33">
        <v>259.67001342773398</v>
      </c>
      <c r="N336" s="31" t="s">
        <v>38</v>
      </c>
      <c r="O336" s="33">
        <v>227.66000366210901</v>
      </c>
      <c r="P336" s="31" t="s">
        <v>25</v>
      </c>
    </row>
    <row r="337" spans="1:16">
      <c r="A337" s="31" t="s">
        <v>10163</v>
      </c>
      <c r="B337" s="32" t="s">
        <v>9447</v>
      </c>
      <c r="C337" s="32">
        <v>600419</v>
      </c>
      <c r="D337" s="31" t="s">
        <v>10168</v>
      </c>
      <c r="E337" s="31" t="s">
        <v>23</v>
      </c>
      <c r="F337" s="32" t="s">
        <v>10169</v>
      </c>
      <c r="G337" s="33">
        <v>230</v>
      </c>
      <c r="H337" s="31" t="s">
        <v>38</v>
      </c>
      <c r="I337" s="33">
        <v>261</v>
      </c>
      <c r="J337" s="31" t="s">
        <v>38</v>
      </c>
      <c r="K337" s="33">
        <v>250.05999755859401</v>
      </c>
      <c r="L337" s="31" t="s">
        <v>38</v>
      </c>
      <c r="M337" s="33">
        <v>302.88000488281301</v>
      </c>
      <c r="N337" s="31" t="s">
        <v>38</v>
      </c>
      <c r="O337" s="33">
        <v>139.36000061035199</v>
      </c>
      <c r="P337" s="31" t="s">
        <v>38</v>
      </c>
    </row>
    <row r="338" spans="1:16">
      <c r="A338" s="31" t="s">
        <v>10157</v>
      </c>
      <c r="B338" s="32" t="s">
        <v>9447</v>
      </c>
      <c r="C338" s="32">
        <v>600420</v>
      </c>
      <c r="D338" s="31" t="s">
        <v>10170</v>
      </c>
      <c r="E338" s="31" t="s">
        <v>23</v>
      </c>
      <c r="F338" s="32" t="s">
        <v>10171</v>
      </c>
      <c r="G338" s="33">
        <v>286</v>
      </c>
      <c r="H338" s="31" t="s">
        <v>25</v>
      </c>
      <c r="I338" s="33">
        <v>308</v>
      </c>
      <c r="J338" s="31" t="s">
        <v>25</v>
      </c>
      <c r="K338" s="33">
        <v>314.260009765625</v>
      </c>
      <c r="L338" s="31" t="s">
        <v>25</v>
      </c>
      <c r="M338" s="33">
        <v>310.61999511718801</v>
      </c>
      <c r="N338" s="31" t="s">
        <v>25</v>
      </c>
      <c r="O338" s="33">
        <v>299.14001464843801</v>
      </c>
      <c r="P338" s="31" t="s">
        <v>25</v>
      </c>
    </row>
    <row r="339" spans="1:16">
      <c r="A339" s="31" t="s">
        <v>9923</v>
      </c>
      <c r="B339" s="32" t="s">
        <v>9447</v>
      </c>
      <c r="C339" s="32">
        <v>600422</v>
      </c>
      <c r="D339" s="31" t="s">
        <v>10172</v>
      </c>
      <c r="E339" s="31" t="s">
        <v>23</v>
      </c>
      <c r="F339" s="32" t="s">
        <v>10173</v>
      </c>
      <c r="G339" s="33">
        <v>348</v>
      </c>
      <c r="H339" s="31" t="s">
        <v>25</v>
      </c>
      <c r="I339" s="33">
        <v>279</v>
      </c>
      <c r="J339" s="31" t="s">
        <v>25</v>
      </c>
      <c r="K339" s="33">
        <v>335.63000488281301</v>
      </c>
      <c r="L339" s="31" t="s">
        <v>25</v>
      </c>
      <c r="M339" s="33">
        <v>372.58999633789102</v>
      </c>
      <c r="N339" s="31" t="s">
        <v>25</v>
      </c>
      <c r="O339" s="33">
        <v>227.11999511718801</v>
      </c>
      <c r="P339" s="31" t="s">
        <v>25</v>
      </c>
    </row>
    <row r="340" spans="1:16">
      <c r="A340" s="31" t="s">
        <v>9777</v>
      </c>
      <c r="B340" s="32" t="s">
        <v>9447</v>
      </c>
      <c r="C340" s="32">
        <v>600423</v>
      </c>
      <c r="D340" s="31" t="s">
        <v>10174</v>
      </c>
      <c r="E340" s="31" t="s">
        <v>23</v>
      </c>
      <c r="F340" s="32" t="s">
        <v>10175</v>
      </c>
      <c r="G340" s="33">
        <v>400</v>
      </c>
      <c r="H340" s="31" t="s">
        <v>251</v>
      </c>
      <c r="I340" s="33">
        <v>329</v>
      </c>
      <c r="J340" s="31" t="s">
        <v>25</v>
      </c>
      <c r="K340" s="33">
        <v>287.88000488281301</v>
      </c>
      <c r="L340" s="31" t="s">
        <v>251</v>
      </c>
      <c r="M340" s="33">
        <v>388.760009765625</v>
      </c>
      <c r="N340" s="31" t="s">
        <v>25</v>
      </c>
      <c r="O340" s="33">
        <v>350.92001342773398</v>
      </c>
      <c r="P340" s="31" t="s">
        <v>25</v>
      </c>
    </row>
    <row r="341" spans="1:16">
      <c r="A341" s="31" t="s">
        <v>9923</v>
      </c>
      <c r="B341" s="32" t="s">
        <v>9447</v>
      </c>
      <c r="C341" s="32">
        <v>600424</v>
      </c>
      <c r="D341" s="31" t="s">
        <v>10176</v>
      </c>
      <c r="E341" s="31" t="s">
        <v>23</v>
      </c>
      <c r="F341" s="32" t="s">
        <v>10177</v>
      </c>
      <c r="G341" s="33">
        <v>369</v>
      </c>
      <c r="H341" s="31" t="s">
        <v>25</v>
      </c>
      <c r="I341" s="33">
        <v>287</v>
      </c>
      <c r="J341" s="31" t="s">
        <v>25</v>
      </c>
      <c r="K341" s="33">
        <v>468.72000122070301</v>
      </c>
      <c r="L341" s="31" t="s">
        <v>25</v>
      </c>
      <c r="M341" s="33">
        <v>423.51998901367199</v>
      </c>
      <c r="N341" s="31" t="s">
        <v>25</v>
      </c>
      <c r="O341" s="33">
        <v>244.44000244140599</v>
      </c>
      <c r="P341" s="31" t="s">
        <v>25</v>
      </c>
    </row>
    <row r="342" spans="1:16">
      <c r="A342" s="31" t="s">
        <v>9923</v>
      </c>
      <c r="B342" s="32" t="s">
        <v>9447</v>
      </c>
      <c r="C342" s="32">
        <v>600426</v>
      </c>
      <c r="D342" s="31" t="s">
        <v>10178</v>
      </c>
      <c r="E342" s="31" t="s">
        <v>23</v>
      </c>
      <c r="F342" s="32" t="s">
        <v>10179</v>
      </c>
      <c r="G342" s="33">
        <v>288</v>
      </c>
      <c r="H342" s="31" t="s">
        <v>38</v>
      </c>
      <c r="I342" s="33">
        <v>348</v>
      </c>
      <c r="J342" s="31" t="s">
        <v>38</v>
      </c>
      <c r="K342" s="33">
        <v>287.23001098632801</v>
      </c>
      <c r="L342" s="31" t="s">
        <v>38</v>
      </c>
      <c r="M342" s="33">
        <v>265.32000732421898</v>
      </c>
      <c r="N342" s="31" t="s">
        <v>38</v>
      </c>
      <c r="O342" s="33">
        <v>346.52999877929699</v>
      </c>
      <c r="P342" s="31" t="s">
        <v>38</v>
      </c>
    </row>
    <row r="343" spans="1:16">
      <c r="A343" s="31" t="s">
        <v>10180</v>
      </c>
      <c r="B343" s="32" t="s">
        <v>9447</v>
      </c>
      <c r="C343" s="32">
        <v>600427</v>
      </c>
      <c r="D343" s="31" t="s">
        <v>10181</v>
      </c>
      <c r="E343" s="31" t="s">
        <v>23</v>
      </c>
      <c r="F343" s="32" t="s">
        <v>10182</v>
      </c>
      <c r="G343" s="33">
        <v>324</v>
      </c>
      <c r="H343" s="31" t="s">
        <v>437</v>
      </c>
      <c r="I343" s="33">
        <v>343</v>
      </c>
      <c r="J343" s="31" t="s">
        <v>437</v>
      </c>
      <c r="K343" s="33">
        <v>365.36999511718801</v>
      </c>
      <c r="L343" s="31" t="s">
        <v>437</v>
      </c>
      <c r="M343" s="33">
        <v>368.80999755859398</v>
      </c>
      <c r="N343" s="31" t="s">
        <v>437</v>
      </c>
      <c r="O343" s="33">
        <v>335.70001220703102</v>
      </c>
      <c r="P343" s="31" t="s">
        <v>437</v>
      </c>
    </row>
    <row r="344" spans="1:16">
      <c r="A344" s="31" t="s">
        <v>10102</v>
      </c>
      <c r="B344" s="32" t="s">
        <v>9447</v>
      </c>
      <c r="C344" s="32">
        <v>600429</v>
      </c>
      <c r="D344" s="31" t="s">
        <v>30</v>
      </c>
      <c r="E344" s="31" t="s">
        <v>23</v>
      </c>
      <c r="F344" s="32" t="s">
        <v>10183</v>
      </c>
      <c r="G344" s="33">
        <v>149</v>
      </c>
      <c r="H344" s="31" t="s">
        <v>25</v>
      </c>
      <c r="I344" s="33">
        <v>157</v>
      </c>
      <c r="J344" s="31" t="s">
        <v>25</v>
      </c>
      <c r="K344" s="33">
        <v>180.78999328613301</v>
      </c>
      <c r="L344" s="31" t="s">
        <v>25</v>
      </c>
      <c r="M344" s="33">
        <v>180.169998168945</v>
      </c>
      <c r="N344" s="31" t="s">
        <v>25</v>
      </c>
      <c r="O344" s="33">
        <v>176.169998168945</v>
      </c>
      <c r="P344" s="31" t="s">
        <v>25</v>
      </c>
    </row>
    <row r="345" spans="1:16">
      <c r="A345" s="31" t="s">
        <v>10184</v>
      </c>
      <c r="B345" s="32" t="s">
        <v>9447</v>
      </c>
      <c r="C345" s="32">
        <v>600431</v>
      </c>
      <c r="D345" s="31" t="s">
        <v>10185</v>
      </c>
      <c r="E345" s="31" t="s">
        <v>23</v>
      </c>
      <c r="F345" s="32" t="s">
        <v>10186</v>
      </c>
      <c r="G345" s="33">
        <v>356</v>
      </c>
      <c r="H345" s="31" t="s">
        <v>25</v>
      </c>
      <c r="I345" s="33">
        <v>338</v>
      </c>
      <c r="J345" s="31" t="s">
        <v>25</v>
      </c>
      <c r="K345" s="33">
        <v>512.09002685546898</v>
      </c>
      <c r="L345" s="31" t="s">
        <v>38</v>
      </c>
      <c r="M345" s="33">
        <v>371.85000610351602</v>
      </c>
      <c r="N345" s="31" t="s">
        <v>38</v>
      </c>
      <c r="O345" s="33">
        <v>385.42999267578102</v>
      </c>
      <c r="P345" s="31" t="s">
        <v>25</v>
      </c>
    </row>
    <row r="346" spans="1:16">
      <c r="A346" s="31" t="s">
        <v>9777</v>
      </c>
      <c r="B346" s="32" t="s">
        <v>9447</v>
      </c>
      <c r="C346" s="32">
        <v>600433</v>
      </c>
      <c r="D346" s="31" t="s">
        <v>10187</v>
      </c>
      <c r="E346" s="31" t="s">
        <v>23</v>
      </c>
      <c r="F346" s="32" t="s">
        <v>10188</v>
      </c>
      <c r="G346" s="33">
        <v>189</v>
      </c>
      <c r="H346" s="31" t="s">
        <v>38</v>
      </c>
      <c r="I346" s="33">
        <v>123</v>
      </c>
      <c r="J346" s="31" t="s">
        <v>38</v>
      </c>
      <c r="K346" s="33">
        <v>132.17999267578099</v>
      </c>
      <c r="L346" s="31" t="s">
        <v>38</v>
      </c>
      <c r="M346" s="33">
        <v>159.97000122070301</v>
      </c>
      <c r="N346" s="31" t="s">
        <v>38</v>
      </c>
      <c r="O346" s="33">
        <v>152.72999572753901</v>
      </c>
      <c r="P346" s="31" t="s">
        <v>38</v>
      </c>
    </row>
    <row r="347" spans="1:16">
      <c r="A347" s="31" t="s">
        <v>10189</v>
      </c>
      <c r="B347" s="32" t="s">
        <v>9447</v>
      </c>
      <c r="C347" s="32">
        <v>600435</v>
      </c>
      <c r="D347" s="31" t="s">
        <v>10190</v>
      </c>
      <c r="E347" s="31" t="s">
        <v>23</v>
      </c>
      <c r="F347" s="32" t="s">
        <v>10191</v>
      </c>
      <c r="G347" s="33">
        <v>354</v>
      </c>
      <c r="H347" s="31" t="s">
        <v>38</v>
      </c>
      <c r="I347" s="33">
        <v>302</v>
      </c>
      <c r="J347" s="31" t="s">
        <v>38</v>
      </c>
      <c r="K347" s="33">
        <v>322</v>
      </c>
      <c r="L347" s="31" t="s">
        <v>38</v>
      </c>
      <c r="M347" s="33">
        <v>304.72000122070301</v>
      </c>
      <c r="N347" s="31" t="s">
        <v>38</v>
      </c>
      <c r="O347" s="33">
        <v>315.989990234375</v>
      </c>
      <c r="P347" s="31" t="s">
        <v>25</v>
      </c>
    </row>
    <row r="348" spans="1:16">
      <c r="A348" s="31" t="s">
        <v>9520</v>
      </c>
      <c r="B348" s="32" t="s">
        <v>9447</v>
      </c>
      <c r="C348" s="32">
        <v>600437</v>
      </c>
      <c r="D348" s="31" t="s">
        <v>10192</v>
      </c>
      <c r="E348" s="31" t="s">
        <v>23</v>
      </c>
      <c r="F348" s="32" t="s">
        <v>10193</v>
      </c>
      <c r="G348" s="33">
        <v>410</v>
      </c>
      <c r="H348" s="31" t="s">
        <v>38</v>
      </c>
      <c r="I348" s="33">
        <v>429</v>
      </c>
      <c r="J348" s="31" t="s">
        <v>38</v>
      </c>
      <c r="K348" s="33">
        <v>448.83999633789102</v>
      </c>
      <c r="L348" s="31" t="s">
        <v>437</v>
      </c>
      <c r="M348" s="33">
        <v>494.30999755859398</v>
      </c>
      <c r="N348" s="31" t="s">
        <v>437</v>
      </c>
      <c r="O348" s="33">
        <v>385.64001464843801</v>
      </c>
      <c r="P348" s="31" t="s">
        <v>437</v>
      </c>
    </row>
    <row r="349" spans="1:16">
      <c r="A349" s="31" t="s">
        <v>9520</v>
      </c>
      <c r="B349" s="32" t="s">
        <v>9447</v>
      </c>
      <c r="C349" s="32">
        <v>600438</v>
      </c>
      <c r="D349" s="31" t="s">
        <v>10194</v>
      </c>
      <c r="E349" s="31" t="s">
        <v>23</v>
      </c>
      <c r="F349" s="32" t="s">
        <v>10195</v>
      </c>
      <c r="G349" s="33">
        <v>300</v>
      </c>
      <c r="H349" s="31" t="s">
        <v>25</v>
      </c>
      <c r="I349" s="33">
        <v>311</v>
      </c>
      <c r="J349" s="31" t="s">
        <v>25</v>
      </c>
      <c r="K349" s="33">
        <v>437.08999633789102</v>
      </c>
      <c r="L349" s="31" t="s">
        <v>25</v>
      </c>
      <c r="M349" s="33">
        <v>391.32998657226602</v>
      </c>
      <c r="N349" s="31" t="s">
        <v>25</v>
      </c>
      <c r="O349" s="33">
        <v>290.89999389648398</v>
      </c>
      <c r="P349" s="31" t="s">
        <v>25</v>
      </c>
    </row>
    <row r="350" spans="1:16">
      <c r="A350" s="31" t="s">
        <v>10196</v>
      </c>
      <c r="B350" s="32" t="s">
        <v>9447</v>
      </c>
      <c r="C350" s="32">
        <v>600440</v>
      </c>
      <c r="D350" s="31" t="s">
        <v>10197</v>
      </c>
      <c r="E350" s="31" t="s">
        <v>23</v>
      </c>
      <c r="F350" s="32" t="s">
        <v>10198</v>
      </c>
      <c r="G350" s="33">
        <v>464</v>
      </c>
      <c r="H350" s="31" t="s">
        <v>38</v>
      </c>
      <c r="I350" s="33">
        <v>319</v>
      </c>
      <c r="J350" s="31" t="s">
        <v>38</v>
      </c>
      <c r="K350" s="33">
        <v>508.19000244140602</v>
      </c>
      <c r="L350" s="31" t="s">
        <v>38</v>
      </c>
      <c r="M350" s="33">
        <v>468.08999633789102</v>
      </c>
      <c r="N350" s="31" t="s">
        <v>38</v>
      </c>
      <c r="O350" s="33">
        <v>276.010009765625</v>
      </c>
      <c r="P350" s="31" t="s">
        <v>25</v>
      </c>
    </row>
    <row r="351" spans="1:16">
      <c r="A351" s="31" t="s">
        <v>10163</v>
      </c>
      <c r="B351" s="32" t="s">
        <v>9447</v>
      </c>
      <c r="C351" s="32">
        <v>600442</v>
      </c>
      <c r="D351" s="31" t="s">
        <v>10199</v>
      </c>
      <c r="E351" s="31" t="s">
        <v>23</v>
      </c>
      <c r="F351" s="32" t="s">
        <v>10200</v>
      </c>
      <c r="G351" s="33">
        <v>286</v>
      </c>
      <c r="H351" s="31" t="s">
        <v>38</v>
      </c>
      <c r="I351" s="33">
        <v>213</v>
      </c>
      <c r="J351" s="31" t="s">
        <v>38</v>
      </c>
      <c r="K351" s="33">
        <v>382.67001342773398</v>
      </c>
      <c r="L351" s="31" t="s">
        <v>38</v>
      </c>
      <c r="M351" s="33">
        <v>355.48001098632801</v>
      </c>
      <c r="N351" s="31" t="s">
        <v>38</v>
      </c>
      <c r="O351" s="33">
        <v>306.83999633789102</v>
      </c>
      <c r="P351" s="31" t="s">
        <v>25</v>
      </c>
    </row>
    <row r="352" spans="1:16">
      <c r="A352" s="31" t="s">
        <v>10201</v>
      </c>
      <c r="B352" s="32" t="s">
        <v>9447</v>
      </c>
      <c r="C352" s="32">
        <v>600443</v>
      </c>
      <c r="D352" s="31" t="s">
        <v>10202</v>
      </c>
      <c r="E352" s="31" t="s">
        <v>23</v>
      </c>
      <c r="F352" s="32" t="s">
        <v>10203</v>
      </c>
      <c r="G352" s="33">
        <v>308</v>
      </c>
      <c r="H352" s="31" t="s">
        <v>25</v>
      </c>
      <c r="I352" s="33">
        <v>340</v>
      </c>
      <c r="J352" s="31" t="s">
        <v>25</v>
      </c>
      <c r="K352" s="33">
        <v>367.760009765625</v>
      </c>
      <c r="L352" s="31" t="s">
        <v>25</v>
      </c>
      <c r="M352" s="33">
        <v>265.760009765625</v>
      </c>
      <c r="N352" s="31" t="s">
        <v>25</v>
      </c>
      <c r="O352" s="33">
        <v>297.25</v>
      </c>
      <c r="P352" s="31" t="s">
        <v>25</v>
      </c>
    </row>
    <row r="353" spans="1:16">
      <c r="A353" s="31" t="s">
        <v>10201</v>
      </c>
      <c r="B353" s="32" t="s">
        <v>9447</v>
      </c>
      <c r="C353" s="32">
        <v>600444</v>
      </c>
      <c r="D353" s="31" t="s">
        <v>10204</v>
      </c>
      <c r="E353" s="31" t="s">
        <v>23</v>
      </c>
      <c r="F353" s="32" t="s">
        <v>10205</v>
      </c>
      <c r="G353" s="33">
        <v>251</v>
      </c>
      <c r="H353" s="31" t="s">
        <v>25</v>
      </c>
      <c r="I353" s="33">
        <v>256</v>
      </c>
      <c r="J353" s="31" t="s">
        <v>25</v>
      </c>
      <c r="K353" s="33">
        <v>270.16000366210898</v>
      </c>
      <c r="L353" s="31" t="s">
        <v>25</v>
      </c>
      <c r="M353" s="33">
        <v>314.89999389648398</v>
      </c>
      <c r="N353" s="31" t="s">
        <v>25</v>
      </c>
      <c r="O353" s="33">
        <v>216.69000244140599</v>
      </c>
      <c r="P353" s="31" t="s">
        <v>25</v>
      </c>
    </row>
    <row r="354" spans="1:16">
      <c r="A354" s="31" t="s">
        <v>9923</v>
      </c>
      <c r="B354" s="32" t="s">
        <v>9447</v>
      </c>
      <c r="C354" s="32">
        <v>600445</v>
      </c>
      <c r="D354" s="31" t="s">
        <v>10206</v>
      </c>
      <c r="E354" s="31" t="s">
        <v>23</v>
      </c>
      <c r="F354" s="32" t="s">
        <v>10207</v>
      </c>
      <c r="G354" s="33">
        <v>267</v>
      </c>
      <c r="H354" s="31" t="s">
        <v>38</v>
      </c>
      <c r="I354" s="33">
        <v>293</v>
      </c>
      <c r="J354" s="31" t="s">
        <v>38</v>
      </c>
      <c r="K354" s="33">
        <v>461.86999511718801</v>
      </c>
      <c r="L354" s="31" t="s">
        <v>38</v>
      </c>
      <c r="M354" s="33">
        <v>329.20001220703102</v>
      </c>
      <c r="N354" s="31" t="s">
        <v>38</v>
      </c>
      <c r="O354" s="33">
        <v>262.89001464843801</v>
      </c>
      <c r="P354" s="31" t="s">
        <v>25</v>
      </c>
    </row>
    <row r="355" spans="1:16">
      <c r="A355" s="31" t="s">
        <v>10208</v>
      </c>
      <c r="B355" s="32" t="s">
        <v>9447</v>
      </c>
      <c r="C355" s="32">
        <v>600446</v>
      </c>
      <c r="D355" s="31" t="s">
        <v>10209</v>
      </c>
      <c r="E355" s="31" t="s">
        <v>23</v>
      </c>
      <c r="F355" s="32" t="s">
        <v>10210</v>
      </c>
      <c r="G355" s="33">
        <v>203</v>
      </c>
      <c r="H355" s="31" t="s">
        <v>38</v>
      </c>
      <c r="I355" s="33">
        <v>231</v>
      </c>
      <c r="J355" s="31" t="s">
        <v>38</v>
      </c>
      <c r="K355" s="33">
        <v>355.760009765625</v>
      </c>
      <c r="L355" s="31" t="s">
        <v>38</v>
      </c>
      <c r="M355" s="33">
        <v>301.010009765625</v>
      </c>
      <c r="N355" s="31" t="s">
        <v>38</v>
      </c>
      <c r="O355" s="33">
        <v>245.07000732421901</v>
      </c>
      <c r="P355" s="31" t="s">
        <v>38</v>
      </c>
    </row>
    <row r="356" spans="1:16">
      <c r="A356" s="31" t="s">
        <v>9550</v>
      </c>
      <c r="B356" s="32" t="s">
        <v>9447</v>
      </c>
      <c r="C356" s="32">
        <v>600447</v>
      </c>
      <c r="D356" s="31" t="s">
        <v>10211</v>
      </c>
      <c r="E356" s="31" t="s">
        <v>23</v>
      </c>
      <c r="F356" s="32" t="s">
        <v>10212</v>
      </c>
      <c r="G356" s="33">
        <v>197</v>
      </c>
      <c r="H356" s="31" t="s">
        <v>38</v>
      </c>
      <c r="I356" s="33">
        <v>339</v>
      </c>
      <c r="J356" s="31" t="s">
        <v>38</v>
      </c>
      <c r="K356" s="33">
        <v>318.60998535156301</v>
      </c>
      <c r="L356" s="31" t="s">
        <v>437</v>
      </c>
      <c r="M356" s="33">
        <v>285.489990234375</v>
      </c>
      <c r="N356" s="31" t="s">
        <v>437</v>
      </c>
      <c r="O356" s="33">
        <v>331.23001098632801</v>
      </c>
      <c r="P356" s="31" t="s">
        <v>437</v>
      </c>
    </row>
    <row r="357" spans="1:16">
      <c r="A357" s="31" t="s">
        <v>10123</v>
      </c>
      <c r="B357" s="32" t="s">
        <v>9447</v>
      </c>
      <c r="C357" s="32">
        <v>600448</v>
      </c>
      <c r="D357" s="31" t="s">
        <v>10213</v>
      </c>
      <c r="E357" s="31" t="s">
        <v>23</v>
      </c>
      <c r="F357" s="32" t="s">
        <v>10214</v>
      </c>
      <c r="G357" s="33">
        <v>230</v>
      </c>
      <c r="H357" s="31" t="s">
        <v>38</v>
      </c>
      <c r="I357" s="33">
        <v>220</v>
      </c>
      <c r="J357" s="31" t="s">
        <v>38</v>
      </c>
      <c r="K357" s="33">
        <v>205.94000244140599</v>
      </c>
      <c r="L357" s="31" t="s">
        <v>38</v>
      </c>
      <c r="M357" s="33">
        <v>251.36000061035199</v>
      </c>
      <c r="N357" s="31" t="s">
        <v>25</v>
      </c>
      <c r="O357" s="33">
        <v>247.74000549316401</v>
      </c>
      <c r="P357" s="31" t="s">
        <v>25</v>
      </c>
    </row>
    <row r="358" spans="1:16">
      <c r="A358" s="31" t="s">
        <v>30</v>
      </c>
      <c r="B358" s="32" t="s">
        <v>9447</v>
      </c>
      <c r="C358" s="32">
        <v>600449</v>
      </c>
      <c r="D358" s="31" t="s">
        <v>10215</v>
      </c>
      <c r="E358" s="31" t="s">
        <v>23</v>
      </c>
      <c r="F358" s="32" t="s">
        <v>10216</v>
      </c>
      <c r="G358" s="33">
        <v>291</v>
      </c>
      <c r="H358" s="31" t="s">
        <v>38</v>
      </c>
      <c r="I358" s="33">
        <v>380</v>
      </c>
      <c r="J358" s="31" t="s">
        <v>38</v>
      </c>
      <c r="K358" s="33">
        <v>450.61999511718801</v>
      </c>
      <c r="L358" s="31" t="s">
        <v>38</v>
      </c>
      <c r="M358" s="33">
        <v>323.79000854492199</v>
      </c>
      <c r="N358" s="31" t="s">
        <v>38</v>
      </c>
      <c r="O358" s="33">
        <v>274.76998901367199</v>
      </c>
      <c r="P358" s="31" t="s">
        <v>38</v>
      </c>
    </row>
    <row r="359" spans="1:16">
      <c r="A359" s="31" t="s">
        <v>10123</v>
      </c>
      <c r="B359" s="32" t="s">
        <v>9447</v>
      </c>
      <c r="C359" s="32">
        <v>600450</v>
      </c>
      <c r="D359" s="31" t="s">
        <v>10217</v>
      </c>
      <c r="E359" s="31" t="s">
        <v>23</v>
      </c>
      <c r="F359" s="32" t="s">
        <v>10218</v>
      </c>
      <c r="G359" s="33">
        <v>426</v>
      </c>
      <c r="H359" s="31" t="s">
        <v>25</v>
      </c>
      <c r="I359" s="33">
        <v>507</v>
      </c>
      <c r="J359" s="31" t="s">
        <v>25</v>
      </c>
      <c r="K359" s="33">
        <v>520.40997314453102</v>
      </c>
      <c r="L359" s="31" t="s">
        <v>25</v>
      </c>
      <c r="M359" s="33">
        <v>546.85998535156295</v>
      </c>
      <c r="N359" s="31" t="s">
        <v>25</v>
      </c>
      <c r="O359" s="33">
        <v>480.79000854492199</v>
      </c>
      <c r="P359" s="31" t="s">
        <v>25</v>
      </c>
    </row>
    <row r="360" spans="1:16">
      <c r="A360" s="31" t="s">
        <v>9520</v>
      </c>
      <c r="B360" s="32" t="s">
        <v>9447</v>
      </c>
      <c r="C360" s="32">
        <v>600451</v>
      </c>
      <c r="D360" s="31" t="s">
        <v>10219</v>
      </c>
      <c r="E360" s="31" t="s">
        <v>23</v>
      </c>
      <c r="F360" s="32" t="s">
        <v>10220</v>
      </c>
      <c r="G360" s="33">
        <v>276</v>
      </c>
      <c r="H360" s="31" t="s">
        <v>38</v>
      </c>
      <c r="I360" s="33">
        <v>304</v>
      </c>
      <c r="J360" s="31" t="s">
        <v>38</v>
      </c>
      <c r="K360" s="33">
        <v>377.66000366210898</v>
      </c>
      <c r="L360" s="31" t="s">
        <v>25</v>
      </c>
      <c r="M360" s="33">
        <v>328.76998901367199</v>
      </c>
      <c r="N360" s="31" t="s">
        <v>25</v>
      </c>
      <c r="O360" s="33">
        <v>332.67999267578102</v>
      </c>
      <c r="P360" s="31" t="s">
        <v>25</v>
      </c>
    </row>
    <row r="361" spans="1:16">
      <c r="A361" s="31" t="s">
        <v>9520</v>
      </c>
      <c r="B361" s="32" t="s">
        <v>9447</v>
      </c>
      <c r="C361" s="32">
        <v>600452</v>
      </c>
      <c r="D361" s="31" t="s">
        <v>10221</v>
      </c>
      <c r="E361" s="31" t="s">
        <v>23</v>
      </c>
      <c r="F361" s="32" t="s">
        <v>10222</v>
      </c>
      <c r="G361" s="33">
        <v>271</v>
      </c>
      <c r="H361" s="31" t="s">
        <v>25</v>
      </c>
      <c r="I361" s="33">
        <v>306</v>
      </c>
      <c r="J361" s="31" t="s">
        <v>25</v>
      </c>
      <c r="K361" s="33">
        <v>405.13000488281301</v>
      </c>
      <c r="L361" s="31" t="s">
        <v>25</v>
      </c>
      <c r="M361" s="33">
        <v>306.54998779296898</v>
      </c>
      <c r="N361" s="31" t="s">
        <v>25</v>
      </c>
      <c r="O361" s="33">
        <v>250.30000305175801</v>
      </c>
      <c r="P361" s="31" t="s">
        <v>25</v>
      </c>
    </row>
    <row r="362" spans="1:16">
      <c r="A362" s="31" t="s">
        <v>9777</v>
      </c>
      <c r="B362" s="32" t="s">
        <v>9447</v>
      </c>
      <c r="C362" s="32">
        <v>600453</v>
      </c>
      <c r="D362" s="31" t="s">
        <v>10223</v>
      </c>
      <c r="E362" s="31" t="s">
        <v>23</v>
      </c>
      <c r="F362" s="32" t="s">
        <v>10224</v>
      </c>
      <c r="G362" s="33">
        <v>291</v>
      </c>
      <c r="H362" s="31" t="s">
        <v>38</v>
      </c>
      <c r="I362" s="33">
        <v>259</v>
      </c>
      <c r="J362" s="31" t="s">
        <v>38</v>
      </c>
      <c r="K362" s="33">
        <v>414.77999877929699</v>
      </c>
      <c r="L362" s="31" t="s">
        <v>38</v>
      </c>
      <c r="M362" s="33">
        <v>309.07000732421898</v>
      </c>
      <c r="N362" s="31" t="s">
        <v>38</v>
      </c>
      <c r="O362" s="33">
        <v>368.739990234375</v>
      </c>
      <c r="P362" s="31" t="s">
        <v>38</v>
      </c>
    </row>
    <row r="363" spans="1:16">
      <c r="A363" s="31" t="s">
        <v>9777</v>
      </c>
      <c r="B363" s="32" t="s">
        <v>9447</v>
      </c>
      <c r="C363" s="32">
        <v>600454</v>
      </c>
      <c r="D363" s="31" t="s">
        <v>10225</v>
      </c>
      <c r="E363" s="31" t="s">
        <v>23</v>
      </c>
      <c r="F363" s="32" t="s">
        <v>10226</v>
      </c>
      <c r="G363" s="33">
        <v>480</v>
      </c>
      <c r="H363" s="31" t="s">
        <v>38</v>
      </c>
      <c r="I363" s="33">
        <v>369</v>
      </c>
      <c r="J363" s="31" t="s">
        <v>38</v>
      </c>
      <c r="K363" s="33">
        <v>335.58999633789102</v>
      </c>
      <c r="L363" s="31" t="s">
        <v>38</v>
      </c>
      <c r="M363" s="33">
        <v>472.989990234375</v>
      </c>
      <c r="N363" s="31" t="s">
        <v>38</v>
      </c>
      <c r="O363" s="33">
        <v>422.82000732421898</v>
      </c>
      <c r="P363" s="31" t="s">
        <v>38</v>
      </c>
    </row>
    <row r="364" spans="1:16">
      <c r="A364" s="31" t="s">
        <v>10227</v>
      </c>
      <c r="B364" s="32" t="s">
        <v>9447</v>
      </c>
      <c r="C364" s="32">
        <v>600455</v>
      </c>
      <c r="D364" s="31" t="s">
        <v>10228</v>
      </c>
      <c r="E364" s="31" t="s">
        <v>23</v>
      </c>
      <c r="F364" s="32" t="s">
        <v>10229</v>
      </c>
      <c r="G364" s="33">
        <v>222</v>
      </c>
      <c r="H364" s="31" t="s">
        <v>38</v>
      </c>
      <c r="I364" s="33">
        <v>229</v>
      </c>
      <c r="J364" s="31" t="s">
        <v>38</v>
      </c>
      <c r="K364" s="33">
        <v>358.77999877929699</v>
      </c>
      <c r="L364" s="31" t="s">
        <v>38</v>
      </c>
      <c r="M364" s="33">
        <v>344.39999389648398</v>
      </c>
      <c r="N364" s="31" t="s">
        <v>38</v>
      </c>
      <c r="O364" s="33">
        <v>343.13000488281301</v>
      </c>
      <c r="P364" s="31" t="s">
        <v>25</v>
      </c>
    </row>
    <row r="365" spans="1:16">
      <c r="A365" s="31" t="s">
        <v>10230</v>
      </c>
      <c r="B365" s="32" t="s">
        <v>9447</v>
      </c>
      <c r="C365" s="32">
        <v>600456</v>
      </c>
      <c r="D365" s="31" t="s">
        <v>10231</v>
      </c>
      <c r="E365" s="31" t="s">
        <v>23</v>
      </c>
      <c r="F365" s="32" t="s">
        <v>10232</v>
      </c>
      <c r="G365" s="33">
        <v>307</v>
      </c>
      <c r="H365" s="31" t="s">
        <v>25</v>
      </c>
      <c r="I365" s="33">
        <v>412</v>
      </c>
      <c r="J365" s="31" t="s">
        <v>25</v>
      </c>
      <c r="K365" s="33">
        <v>360.04000854492199</v>
      </c>
      <c r="L365" s="31" t="s">
        <v>25</v>
      </c>
      <c r="M365" s="33">
        <v>377.39001464843801</v>
      </c>
      <c r="N365" s="31" t="s">
        <v>25</v>
      </c>
      <c r="O365" s="33">
        <v>376.20999145507801</v>
      </c>
      <c r="P365" s="31" t="s">
        <v>25</v>
      </c>
    </row>
    <row r="366" spans="1:16">
      <c r="A366" s="31" t="s">
        <v>10233</v>
      </c>
      <c r="B366" s="32" t="s">
        <v>9447</v>
      </c>
      <c r="C366" s="32">
        <v>600457</v>
      </c>
      <c r="D366" s="31" t="s">
        <v>10234</v>
      </c>
      <c r="E366" s="31" t="s">
        <v>23</v>
      </c>
      <c r="F366" s="32" t="s">
        <v>10235</v>
      </c>
      <c r="G366" s="33">
        <v>304</v>
      </c>
      <c r="H366" s="31" t="s">
        <v>25</v>
      </c>
      <c r="I366" s="33">
        <v>305</v>
      </c>
      <c r="J366" s="31" t="s">
        <v>25</v>
      </c>
      <c r="K366" s="33">
        <v>382.35998535156301</v>
      </c>
      <c r="L366" s="31" t="s">
        <v>25</v>
      </c>
      <c r="M366" s="33">
        <v>349.79000854492199</v>
      </c>
      <c r="N366" s="31" t="s">
        <v>25</v>
      </c>
      <c r="O366" s="33">
        <v>340.64999389648398</v>
      </c>
      <c r="P366" s="31" t="s">
        <v>25</v>
      </c>
    </row>
    <row r="367" spans="1:16">
      <c r="A367" s="31" t="s">
        <v>9984</v>
      </c>
      <c r="B367" s="32" t="s">
        <v>9447</v>
      </c>
      <c r="C367" s="32">
        <v>600458</v>
      </c>
      <c r="D367" s="31" t="s">
        <v>10236</v>
      </c>
      <c r="E367" s="31" t="s">
        <v>23</v>
      </c>
      <c r="F367" s="32" t="s">
        <v>10237</v>
      </c>
      <c r="G367" s="33">
        <v>221</v>
      </c>
      <c r="H367" s="31" t="s">
        <v>25</v>
      </c>
      <c r="I367" s="33">
        <v>204</v>
      </c>
      <c r="J367" s="31" t="s">
        <v>25</v>
      </c>
      <c r="K367" s="33">
        <v>316.07998657226602</v>
      </c>
      <c r="L367" s="31" t="s">
        <v>38</v>
      </c>
      <c r="M367" s="33">
        <v>278.83999633789102</v>
      </c>
      <c r="N367" s="31" t="s">
        <v>38</v>
      </c>
      <c r="O367" s="33">
        <v>240.42999267578099</v>
      </c>
      <c r="P367" s="31" t="s">
        <v>38</v>
      </c>
    </row>
    <row r="368" spans="1:16">
      <c r="A368" s="31" t="s">
        <v>9984</v>
      </c>
      <c r="B368" s="32" t="s">
        <v>9447</v>
      </c>
      <c r="C368" s="32">
        <v>600459</v>
      </c>
      <c r="D368" s="31" t="s">
        <v>10238</v>
      </c>
      <c r="E368" s="31" t="s">
        <v>23</v>
      </c>
      <c r="F368" s="32" t="s">
        <v>10239</v>
      </c>
      <c r="G368" s="33">
        <v>316</v>
      </c>
      <c r="H368" s="31" t="s">
        <v>30</v>
      </c>
      <c r="I368" s="33">
        <v>293</v>
      </c>
      <c r="J368" s="31" t="s">
        <v>25</v>
      </c>
      <c r="K368" s="33">
        <v>410.26998901367199</v>
      </c>
      <c r="L368" s="31" t="s">
        <v>38</v>
      </c>
      <c r="M368" s="33">
        <v>368.77999877929699</v>
      </c>
      <c r="N368" s="31" t="s">
        <v>38</v>
      </c>
      <c r="O368" s="33">
        <v>322.83999633789102</v>
      </c>
      <c r="P368" s="31" t="s">
        <v>25</v>
      </c>
    </row>
    <row r="369" spans="1:16">
      <c r="A369" s="31" t="s">
        <v>9931</v>
      </c>
      <c r="B369" s="32" t="s">
        <v>9447</v>
      </c>
      <c r="C369" s="32">
        <v>600460</v>
      </c>
      <c r="D369" s="31" t="s">
        <v>10240</v>
      </c>
      <c r="E369" s="31" t="s">
        <v>23</v>
      </c>
      <c r="F369" s="32" t="s">
        <v>10241</v>
      </c>
      <c r="G369" s="33">
        <v>344</v>
      </c>
      <c r="H369" s="31" t="s">
        <v>38</v>
      </c>
      <c r="I369" s="33">
        <v>344</v>
      </c>
      <c r="J369" s="31" t="s">
        <v>38</v>
      </c>
      <c r="K369" s="33">
        <v>476.60000610351602</v>
      </c>
      <c r="L369" s="31" t="s">
        <v>38</v>
      </c>
      <c r="M369" s="33">
        <v>411.41000366210898</v>
      </c>
      <c r="N369" s="31" t="s">
        <v>38</v>
      </c>
      <c r="O369" s="33">
        <v>315.63000488281301</v>
      </c>
      <c r="P369" s="31" t="s">
        <v>25</v>
      </c>
    </row>
    <row r="370" spans="1:16">
      <c r="A370" s="31" t="s">
        <v>9931</v>
      </c>
      <c r="B370" s="32" t="s">
        <v>9447</v>
      </c>
      <c r="C370" s="32">
        <v>600461</v>
      </c>
      <c r="D370" s="31" t="s">
        <v>10242</v>
      </c>
      <c r="E370" s="31" t="s">
        <v>23</v>
      </c>
      <c r="F370" s="32" t="s">
        <v>10243</v>
      </c>
      <c r="G370" s="33">
        <v>271</v>
      </c>
      <c r="H370" s="31" t="s">
        <v>25</v>
      </c>
      <c r="I370" s="33">
        <v>299</v>
      </c>
      <c r="J370" s="31" t="s">
        <v>25</v>
      </c>
      <c r="K370" s="33">
        <v>340.010009765625</v>
      </c>
      <c r="L370" s="31" t="s">
        <v>38</v>
      </c>
      <c r="M370" s="33">
        <v>341.5</v>
      </c>
      <c r="N370" s="31" t="s">
        <v>38</v>
      </c>
      <c r="O370" s="33">
        <v>330.60000610351602</v>
      </c>
      <c r="P370" s="31" t="s">
        <v>38</v>
      </c>
    </row>
    <row r="371" spans="1:16">
      <c r="A371" s="31" t="s">
        <v>9984</v>
      </c>
      <c r="B371" s="32" t="s">
        <v>9447</v>
      </c>
      <c r="C371" s="32">
        <v>600462</v>
      </c>
      <c r="D371" s="31" t="s">
        <v>30</v>
      </c>
      <c r="E371" s="31" t="s">
        <v>23</v>
      </c>
      <c r="F371" s="32" t="s">
        <v>10244</v>
      </c>
      <c r="G371" s="33">
        <v>248</v>
      </c>
      <c r="H371" s="31" t="s">
        <v>38</v>
      </c>
      <c r="I371" s="33">
        <v>238</v>
      </c>
      <c r="J371" s="31" t="s">
        <v>38</v>
      </c>
      <c r="K371" s="33">
        <v>318.01998901367199</v>
      </c>
      <c r="L371" s="31" t="s">
        <v>38</v>
      </c>
      <c r="M371" s="33">
        <v>244.16000366210901</v>
      </c>
      <c r="N371" s="31" t="s">
        <v>38</v>
      </c>
      <c r="O371" s="33">
        <v>260.58999633789102</v>
      </c>
      <c r="P371" s="31" t="s">
        <v>38</v>
      </c>
    </row>
    <row r="372" spans="1:16">
      <c r="A372" s="31" t="s">
        <v>9599</v>
      </c>
      <c r="B372" s="32" t="s">
        <v>9447</v>
      </c>
      <c r="C372" s="32">
        <v>600463</v>
      </c>
      <c r="D372" s="31" t="s">
        <v>10245</v>
      </c>
      <c r="E372" s="31" t="s">
        <v>23</v>
      </c>
      <c r="F372" s="32" t="s">
        <v>10246</v>
      </c>
      <c r="G372" s="33">
        <v>255</v>
      </c>
      <c r="H372" s="31" t="s">
        <v>251</v>
      </c>
      <c r="I372" s="33">
        <v>313</v>
      </c>
      <c r="J372" s="31" t="s">
        <v>251</v>
      </c>
      <c r="K372" s="33">
        <v>435.32000732421898</v>
      </c>
      <c r="L372" s="31" t="s">
        <v>251</v>
      </c>
      <c r="M372" s="33">
        <v>657.40997314453102</v>
      </c>
      <c r="N372" s="31" t="s">
        <v>25</v>
      </c>
      <c r="O372" s="33">
        <v>475.20001220703102</v>
      </c>
      <c r="P372" s="31" t="s">
        <v>25</v>
      </c>
    </row>
    <row r="373" spans="1:16">
      <c r="A373" s="31" t="s">
        <v>9599</v>
      </c>
      <c r="B373" s="32" t="s">
        <v>9447</v>
      </c>
      <c r="C373" s="32">
        <v>600464</v>
      </c>
      <c r="D373" s="31" t="s">
        <v>10247</v>
      </c>
      <c r="E373" s="31" t="s">
        <v>23</v>
      </c>
      <c r="F373" s="32" t="s">
        <v>10248</v>
      </c>
      <c r="G373" s="33">
        <v>415</v>
      </c>
      <c r="H373" s="31" t="s">
        <v>251</v>
      </c>
      <c r="I373" s="33">
        <v>286</v>
      </c>
      <c r="J373" s="31" t="s">
        <v>251</v>
      </c>
      <c r="K373" s="33">
        <v>326.30999755859398</v>
      </c>
      <c r="L373" s="31" t="s">
        <v>251</v>
      </c>
      <c r="M373" s="33">
        <v>175.85000610351599</v>
      </c>
      <c r="N373" s="31" t="s">
        <v>251</v>
      </c>
      <c r="O373" s="33">
        <v>251.38000488281301</v>
      </c>
      <c r="P373" s="31" t="s">
        <v>38</v>
      </c>
    </row>
    <row r="374" spans="1:16">
      <c r="A374" s="31" t="s">
        <v>9520</v>
      </c>
      <c r="B374" s="32" t="s">
        <v>9447</v>
      </c>
      <c r="C374" s="32">
        <v>600465</v>
      </c>
      <c r="D374" s="31" t="s">
        <v>10249</v>
      </c>
      <c r="E374" s="31" t="s">
        <v>23</v>
      </c>
      <c r="F374" s="32" t="s">
        <v>10250</v>
      </c>
      <c r="G374" s="33">
        <v>479</v>
      </c>
      <c r="H374" s="31" t="s">
        <v>38</v>
      </c>
      <c r="I374" s="33">
        <v>549</v>
      </c>
      <c r="J374" s="31" t="s">
        <v>38</v>
      </c>
      <c r="K374" s="33">
        <v>649.40997314453102</v>
      </c>
      <c r="L374" s="31" t="s">
        <v>38</v>
      </c>
      <c r="M374" s="33">
        <v>649.010009765625</v>
      </c>
      <c r="N374" s="31" t="s">
        <v>38</v>
      </c>
      <c r="O374" s="33">
        <v>639.86999511718795</v>
      </c>
      <c r="P374" s="31" t="s">
        <v>38</v>
      </c>
    </row>
    <row r="375" spans="1:16">
      <c r="A375" s="31" t="s">
        <v>9777</v>
      </c>
      <c r="B375" s="32" t="s">
        <v>9447</v>
      </c>
      <c r="C375" s="32">
        <v>600469</v>
      </c>
      <c r="D375" s="31" t="s">
        <v>10251</v>
      </c>
      <c r="E375" s="31" t="s">
        <v>23</v>
      </c>
      <c r="F375" s="32" t="s">
        <v>10252</v>
      </c>
      <c r="G375" s="33">
        <v>751</v>
      </c>
      <c r="H375" s="31" t="s">
        <v>599</v>
      </c>
      <c r="I375" s="33">
        <v>555</v>
      </c>
      <c r="J375" s="31" t="s">
        <v>437</v>
      </c>
      <c r="K375" s="33">
        <v>630.40997314453102</v>
      </c>
      <c r="L375" s="31" t="s">
        <v>437</v>
      </c>
      <c r="M375" s="33">
        <v>728.15002441406295</v>
      </c>
      <c r="N375" s="31" t="s">
        <v>437</v>
      </c>
      <c r="O375" s="33">
        <v>468.42001342773398</v>
      </c>
      <c r="P375" s="31" t="s">
        <v>38</v>
      </c>
    </row>
    <row r="376" spans="1:16">
      <c r="A376" s="31" t="s">
        <v>9520</v>
      </c>
      <c r="B376" s="32" t="s">
        <v>9447</v>
      </c>
      <c r="C376" s="32">
        <v>600470</v>
      </c>
      <c r="D376" s="31" t="s">
        <v>10253</v>
      </c>
      <c r="E376" s="31" t="s">
        <v>23</v>
      </c>
      <c r="F376" s="32" t="s">
        <v>10254</v>
      </c>
      <c r="G376" s="33">
        <v>482</v>
      </c>
      <c r="H376" s="31" t="s">
        <v>599</v>
      </c>
      <c r="I376" s="33">
        <v>467</v>
      </c>
      <c r="J376" s="31" t="s">
        <v>25</v>
      </c>
      <c r="K376" s="33">
        <v>497.01998901367199</v>
      </c>
      <c r="L376" s="31" t="s">
        <v>25</v>
      </c>
      <c r="M376" s="33">
        <v>523.71002197265602</v>
      </c>
      <c r="N376" s="31" t="s">
        <v>25</v>
      </c>
      <c r="O376" s="33">
        <v>459.92999267578102</v>
      </c>
      <c r="P376" s="31" t="s">
        <v>25</v>
      </c>
    </row>
    <row r="377" spans="1:16">
      <c r="A377" s="31" t="s">
        <v>9550</v>
      </c>
      <c r="B377" s="32" t="s">
        <v>9447</v>
      </c>
      <c r="C377" s="32">
        <v>600471</v>
      </c>
      <c r="D377" s="31" t="s">
        <v>10255</v>
      </c>
      <c r="E377" s="31" t="s">
        <v>23</v>
      </c>
      <c r="F377" s="32" t="s">
        <v>10256</v>
      </c>
      <c r="G377" s="33">
        <v>693</v>
      </c>
      <c r="H377" s="31" t="s">
        <v>38</v>
      </c>
      <c r="I377" s="33">
        <v>544</v>
      </c>
      <c r="J377" s="31" t="s">
        <v>38</v>
      </c>
      <c r="K377" s="33">
        <v>535.79998779296898</v>
      </c>
      <c r="L377" s="31" t="s">
        <v>38</v>
      </c>
      <c r="M377" s="33">
        <v>715.239990234375</v>
      </c>
      <c r="N377" s="31" t="s">
        <v>38</v>
      </c>
      <c r="O377" s="33">
        <v>505.25</v>
      </c>
      <c r="P377" s="31" t="s">
        <v>38</v>
      </c>
    </row>
    <row r="378" spans="1:16">
      <c r="A378" s="31" t="s">
        <v>9550</v>
      </c>
      <c r="B378" s="32" t="s">
        <v>9447</v>
      </c>
      <c r="C378" s="32">
        <v>600472</v>
      </c>
      <c r="D378" s="31" t="s">
        <v>10257</v>
      </c>
      <c r="E378" s="31" t="s">
        <v>23</v>
      </c>
      <c r="F378" s="32" t="s">
        <v>10258</v>
      </c>
      <c r="G378" s="33">
        <v>306</v>
      </c>
      <c r="H378" s="31" t="s">
        <v>38</v>
      </c>
      <c r="I378" s="33">
        <v>330</v>
      </c>
      <c r="J378" s="31" t="s">
        <v>38</v>
      </c>
      <c r="K378" s="33">
        <v>301.97000122070301</v>
      </c>
      <c r="L378" s="31" t="s">
        <v>38</v>
      </c>
      <c r="M378" s="33">
        <v>320.79998779296898</v>
      </c>
      <c r="N378" s="31" t="s">
        <v>38</v>
      </c>
      <c r="O378" s="33">
        <v>427.35000610351602</v>
      </c>
      <c r="P378" s="31" t="s">
        <v>38</v>
      </c>
    </row>
    <row r="379" spans="1:16">
      <c r="A379" s="31" t="s">
        <v>10201</v>
      </c>
      <c r="B379" s="32" t="s">
        <v>9447</v>
      </c>
      <c r="C379" s="32">
        <v>600473</v>
      </c>
      <c r="D379" s="31" t="s">
        <v>10259</v>
      </c>
      <c r="E379" s="31" t="s">
        <v>23</v>
      </c>
      <c r="F379" s="32" t="s">
        <v>10260</v>
      </c>
      <c r="G379" s="33">
        <v>376</v>
      </c>
      <c r="H379" s="31" t="s">
        <v>38</v>
      </c>
      <c r="I379" s="33">
        <v>295</v>
      </c>
      <c r="J379" s="31" t="s">
        <v>38</v>
      </c>
      <c r="K379" s="33">
        <v>290.5</v>
      </c>
      <c r="L379" s="31" t="s">
        <v>38</v>
      </c>
      <c r="M379" s="33">
        <v>393.45999145507801</v>
      </c>
      <c r="N379" s="31" t="s">
        <v>38</v>
      </c>
      <c r="O379" s="33">
        <v>335.52999877929699</v>
      </c>
      <c r="P379" s="31" t="s">
        <v>38</v>
      </c>
    </row>
    <row r="380" spans="1:16">
      <c r="A380" s="31" t="s">
        <v>9550</v>
      </c>
      <c r="B380" s="32" t="s">
        <v>9447</v>
      </c>
      <c r="C380" s="32">
        <v>600474</v>
      </c>
      <c r="D380" s="31" t="s">
        <v>10261</v>
      </c>
      <c r="E380" s="31" t="s">
        <v>23</v>
      </c>
      <c r="F380" s="32" t="s">
        <v>10262</v>
      </c>
      <c r="G380" s="33">
        <v>348</v>
      </c>
      <c r="H380" s="31" t="s">
        <v>38</v>
      </c>
      <c r="I380" s="33">
        <v>282</v>
      </c>
      <c r="J380" s="31" t="s">
        <v>38</v>
      </c>
      <c r="K380" s="33">
        <v>349.29998779296898</v>
      </c>
      <c r="L380" s="31" t="s">
        <v>38</v>
      </c>
      <c r="M380" s="33">
        <v>316.42999267578102</v>
      </c>
      <c r="N380" s="31" t="s">
        <v>38</v>
      </c>
      <c r="O380" s="33">
        <v>240.13000488281301</v>
      </c>
      <c r="P380" s="31" t="s">
        <v>38</v>
      </c>
    </row>
    <row r="381" spans="1:16">
      <c r="A381" s="31" t="s">
        <v>9550</v>
      </c>
      <c r="B381" s="32" t="s">
        <v>9447</v>
      </c>
      <c r="C381" s="32">
        <v>600475</v>
      </c>
      <c r="D381" s="31" t="s">
        <v>10263</v>
      </c>
      <c r="E381" s="31" t="s">
        <v>23</v>
      </c>
      <c r="F381" s="32" t="s">
        <v>10264</v>
      </c>
      <c r="G381" s="33">
        <v>308</v>
      </c>
      <c r="H381" s="31" t="s">
        <v>38</v>
      </c>
      <c r="I381" s="33">
        <v>399</v>
      </c>
      <c r="J381" s="31" t="s">
        <v>38</v>
      </c>
      <c r="K381" s="33">
        <v>368.92999267578102</v>
      </c>
      <c r="L381" s="31" t="s">
        <v>38</v>
      </c>
      <c r="M381" s="33">
        <v>353.83999633789102</v>
      </c>
      <c r="N381" s="31" t="s">
        <v>38</v>
      </c>
      <c r="O381" s="33">
        <v>289.38000488281301</v>
      </c>
      <c r="P381" s="31" t="s">
        <v>38</v>
      </c>
    </row>
    <row r="382" spans="1:16">
      <c r="A382" s="31" t="s">
        <v>9550</v>
      </c>
      <c r="B382" s="32" t="s">
        <v>9447</v>
      </c>
      <c r="C382" s="32">
        <v>600476</v>
      </c>
      <c r="D382" s="31" t="s">
        <v>10265</v>
      </c>
      <c r="E382" s="31" t="s">
        <v>23</v>
      </c>
      <c r="F382" s="32" t="s">
        <v>10266</v>
      </c>
      <c r="G382" s="33">
        <v>257</v>
      </c>
      <c r="H382" s="31" t="s">
        <v>25</v>
      </c>
      <c r="I382" s="33">
        <v>192</v>
      </c>
      <c r="J382" s="31" t="s">
        <v>38</v>
      </c>
      <c r="K382" s="33">
        <v>406.72000122070301</v>
      </c>
      <c r="L382" s="31" t="s">
        <v>38</v>
      </c>
      <c r="M382" s="33">
        <v>327.86999511718801</v>
      </c>
      <c r="N382" s="31" t="s">
        <v>38</v>
      </c>
      <c r="O382" s="33">
        <v>262.66000366210898</v>
      </c>
      <c r="P382" s="31" t="s">
        <v>38</v>
      </c>
    </row>
    <row r="383" spans="1:16">
      <c r="A383" s="31" t="s">
        <v>10267</v>
      </c>
      <c r="B383" s="32" t="s">
        <v>9447</v>
      </c>
      <c r="C383" s="32">
        <v>600477</v>
      </c>
      <c r="D383" s="31" t="s">
        <v>10268</v>
      </c>
      <c r="E383" s="31" t="s">
        <v>23</v>
      </c>
      <c r="F383" s="32" t="s">
        <v>10269</v>
      </c>
      <c r="G383" s="33">
        <v>324</v>
      </c>
      <c r="H383" s="31" t="s">
        <v>38</v>
      </c>
      <c r="I383" s="33">
        <v>302</v>
      </c>
      <c r="J383" s="31" t="s">
        <v>38</v>
      </c>
      <c r="K383" s="33">
        <v>420.55999755859398</v>
      </c>
      <c r="L383" s="31" t="s">
        <v>38</v>
      </c>
      <c r="M383" s="33">
        <v>232.5</v>
      </c>
      <c r="N383" s="31" t="s">
        <v>38</v>
      </c>
      <c r="O383" s="33">
        <v>241.24000549316401</v>
      </c>
      <c r="P383" s="31" t="s">
        <v>437</v>
      </c>
    </row>
    <row r="384" spans="1:16">
      <c r="A384" s="31" t="s">
        <v>10270</v>
      </c>
      <c r="B384" s="32" t="s">
        <v>9447</v>
      </c>
      <c r="C384" s="32">
        <v>600478</v>
      </c>
      <c r="D384" s="31" t="s">
        <v>10271</v>
      </c>
      <c r="E384" s="31" t="s">
        <v>23</v>
      </c>
      <c r="F384" s="32" t="s">
        <v>10272</v>
      </c>
      <c r="G384" s="33">
        <v>344</v>
      </c>
      <c r="H384" s="31" t="s">
        <v>251</v>
      </c>
      <c r="I384" s="33">
        <v>363</v>
      </c>
      <c r="J384" s="31" t="s">
        <v>38</v>
      </c>
      <c r="K384" s="33">
        <v>479.79998779296898</v>
      </c>
      <c r="L384" s="31" t="s">
        <v>38</v>
      </c>
      <c r="M384" s="33">
        <v>458.22000122070301</v>
      </c>
      <c r="N384" s="31" t="s">
        <v>38</v>
      </c>
      <c r="O384" s="33">
        <v>304.17999267578102</v>
      </c>
      <c r="P384" s="31" t="s">
        <v>38</v>
      </c>
    </row>
    <row r="385" spans="1:16">
      <c r="A385" s="31" t="s">
        <v>10163</v>
      </c>
      <c r="B385" s="32" t="s">
        <v>9447</v>
      </c>
      <c r="C385" s="32">
        <v>600479</v>
      </c>
      <c r="D385" s="31" t="s">
        <v>10273</v>
      </c>
      <c r="E385" s="31" t="s">
        <v>23</v>
      </c>
      <c r="F385" s="32" t="s">
        <v>10274</v>
      </c>
      <c r="G385" s="33">
        <v>258</v>
      </c>
      <c r="H385" s="31" t="s">
        <v>25</v>
      </c>
      <c r="I385" s="33">
        <v>355</v>
      </c>
      <c r="J385" s="31" t="s">
        <v>25</v>
      </c>
      <c r="K385" s="33">
        <v>298.32000732421898</v>
      </c>
      <c r="L385" s="31" t="s">
        <v>25</v>
      </c>
      <c r="M385" s="33">
        <v>310.32000732421898</v>
      </c>
      <c r="N385" s="31" t="s">
        <v>25</v>
      </c>
      <c r="O385" s="33">
        <v>276.39001464843801</v>
      </c>
      <c r="P385" s="31" t="s">
        <v>25</v>
      </c>
    </row>
    <row r="386" spans="1:16">
      <c r="A386" s="31" t="s">
        <v>30</v>
      </c>
      <c r="B386" s="32" t="s">
        <v>9447</v>
      </c>
      <c r="C386" s="32">
        <v>600480</v>
      </c>
      <c r="D386" s="31" t="s">
        <v>10275</v>
      </c>
      <c r="E386" s="31" t="s">
        <v>23</v>
      </c>
      <c r="F386" s="32" t="s">
        <v>10276</v>
      </c>
      <c r="G386" s="33">
        <v>222</v>
      </c>
      <c r="H386" s="31" t="s">
        <v>25</v>
      </c>
      <c r="I386" s="33">
        <v>243</v>
      </c>
      <c r="J386" s="31" t="s">
        <v>251</v>
      </c>
      <c r="K386" s="33">
        <v>384.58999633789102</v>
      </c>
      <c r="L386" s="31" t="s">
        <v>25</v>
      </c>
      <c r="M386" s="33">
        <v>264.19000244140602</v>
      </c>
      <c r="N386" s="31" t="s">
        <v>25</v>
      </c>
      <c r="O386" s="33">
        <v>203.80000305175801</v>
      </c>
      <c r="P386" s="31" t="s">
        <v>25</v>
      </c>
    </row>
    <row r="387" spans="1:16">
      <c r="A387" s="31" t="s">
        <v>10277</v>
      </c>
      <c r="B387" s="32" t="s">
        <v>9447</v>
      </c>
      <c r="C387" s="32">
        <v>600481</v>
      </c>
      <c r="D387" s="31" t="s">
        <v>10278</v>
      </c>
      <c r="E387" s="31" t="s">
        <v>23</v>
      </c>
      <c r="F387" s="32" t="s">
        <v>10279</v>
      </c>
      <c r="G387" s="33">
        <v>340</v>
      </c>
      <c r="H387" s="31" t="s">
        <v>25</v>
      </c>
      <c r="I387" s="33">
        <v>399</v>
      </c>
      <c r="J387" s="31" t="s">
        <v>25</v>
      </c>
      <c r="K387" s="33">
        <v>464.17001342773398</v>
      </c>
      <c r="L387" s="31" t="s">
        <v>25</v>
      </c>
      <c r="M387" s="33">
        <v>404.66000366210898</v>
      </c>
      <c r="N387" s="31" t="s">
        <v>25</v>
      </c>
      <c r="O387" s="33">
        <v>447.69000244140602</v>
      </c>
      <c r="P387" s="31" t="s">
        <v>25</v>
      </c>
    </row>
    <row r="388" spans="1:16">
      <c r="A388" s="31" t="s">
        <v>10280</v>
      </c>
      <c r="B388" s="32" t="s">
        <v>9447</v>
      </c>
      <c r="C388" s="32">
        <v>600482</v>
      </c>
      <c r="D388" s="31" t="s">
        <v>10281</v>
      </c>
      <c r="E388" s="31" t="s">
        <v>23</v>
      </c>
      <c r="F388" s="32" t="s">
        <v>10282</v>
      </c>
      <c r="G388" s="33">
        <v>292</v>
      </c>
      <c r="H388" s="31" t="s">
        <v>38</v>
      </c>
      <c r="I388" s="33">
        <v>221</v>
      </c>
      <c r="J388" s="31" t="s">
        <v>38</v>
      </c>
      <c r="K388" s="33">
        <v>208.85000610351599</v>
      </c>
      <c r="L388" s="31" t="s">
        <v>38</v>
      </c>
      <c r="M388" s="33">
        <v>298.760009765625</v>
      </c>
      <c r="N388" s="31" t="s">
        <v>38</v>
      </c>
      <c r="O388" s="33">
        <v>381.94000244140602</v>
      </c>
      <c r="P388" s="31" t="s">
        <v>25</v>
      </c>
    </row>
    <row r="389" spans="1:16">
      <c r="A389" s="31" t="s">
        <v>10283</v>
      </c>
      <c r="B389" s="32" t="s">
        <v>9447</v>
      </c>
      <c r="C389" s="32">
        <v>600484</v>
      </c>
      <c r="D389" s="31" t="s">
        <v>10284</v>
      </c>
      <c r="E389" s="31" t="s">
        <v>23</v>
      </c>
      <c r="F389" s="32" t="s">
        <v>10285</v>
      </c>
      <c r="G389" s="33">
        <v>62</v>
      </c>
      <c r="H389" s="31" t="s">
        <v>38</v>
      </c>
      <c r="I389" s="33">
        <v>349</v>
      </c>
      <c r="J389" s="31" t="s">
        <v>38</v>
      </c>
      <c r="K389" s="33">
        <v>327.97000122070301</v>
      </c>
      <c r="L389" s="31" t="s">
        <v>38</v>
      </c>
      <c r="M389" s="33">
        <v>357.73001098632801</v>
      </c>
      <c r="N389" s="31" t="s">
        <v>38</v>
      </c>
      <c r="O389" s="33">
        <v>265.16000366210898</v>
      </c>
      <c r="P389" s="31" t="s">
        <v>38</v>
      </c>
    </row>
    <row r="390" spans="1:16">
      <c r="A390" s="31" t="s">
        <v>10283</v>
      </c>
      <c r="B390" s="32" t="s">
        <v>9447</v>
      </c>
      <c r="C390" s="32">
        <v>600485</v>
      </c>
      <c r="D390" s="31" t="s">
        <v>10286</v>
      </c>
      <c r="E390" s="31" t="s">
        <v>23</v>
      </c>
      <c r="F390" s="32" t="s">
        <v>10287</v>
      </c>
      <c r="G390" s="33">
        <v>328</v>
      </c>
      <c r="H390" s="31" t="s">
        <v>38</v>
      </c>
      <c r="I390" s="33">
        <v>306</v>
      </c>
      <c r="J390" s="31" t="s">
        <v>38</v>
      </c>
      <c r="K390" s="33">
        <v>352.77999877929699</v>
      </c>
      <c r="L390" s="31" t="s">
        <v>38</v>
      </c>
      <c r="M390" s="33">
        <v>362.57000732421898</v>
      </c>
      <c r="N390" s="31" t="s">
        <v>38</v>
      </c>
      <c r="O390" s="33">
        <v>284.85000610351602</v>
      </c>
      <c r="P390" s="31" t="s">
        <v>38</v>
      </c>
    </row>
    <row r="391" spans="1:16">
      <c r="A391" s="31" t="s">
        <v>10283</v>
      </c>
      <c r="B391" s="32" t="s">
        <v>9447</v>
      </c>
      <c r="C391" s="32">
        <v>600486</v>
      </c>
      <c r="D391" s="31" t="s">
        <v>10288</v>
      </c>
      <c r="E391" s="31" t="s">
        <v>23</v>
      </c>
      <c r="F391" s="32" t="s">
        <v>10289</v>
      </c>
      <c r="G391" s="37"/>
      <c r="H391" s="31" t="s">
        <v>61</v>
      </c>
      <c r="I391" s="37"/>
      <c r="J391" s="31" t="s">
        <v>61</v>
      </c>
      <c r="K391" s="37"/>
      <c r="L391" s="31" t="s">
        <v>61</v>
      </c>
      <c r="M391" s="37"/>
      <c r="N391" s="31" t="s">
        <v>61</v>
      </c>
      <c r="O391" s="37"/>
      <c r="P391" s="31" t="s">
        <v>61</v>
      </c>
    </row>
    <row r="392" spans="1:16">
      <c r="A392" s="31" t="s">
        <v>10283</v>
      </c>
      <c r="B392" s="32" t="s">
        <v>9447</v>
      </c>
      <c r="C392" s="32">
        <v>600487</v>
      </c>
      <c r="D392" s="31" t="s">
        <v>10290</v>
      </c>
      <c r="E392" s="31" t="s">
        <v>23</v>
      </c>
      <c r="F392" s="32" t="s">
        <v>10291</v>
      </c>
      <c r="G392" s="33">
        <v>422</v>
      </c>
      <c r="H392" s="31" t="s">
        <v>38</v>
      </c>
      <c r="I392" s="33">
        <v>350</v>
      </c>
      <c r="J392" s="31" t="s">
        <v>38</v>
      </c>
      <c r="K392" s="33">
        <v>467.85998535156301</v>
      </c>
      <c r="L392" s="31" t="s">
        <v>38</v>
      </c>
      <c r="M392" s="33">
        <v>345.88000488281301</v>
      </c>
      <c r="N392" s="31" t="s">
        <v>38</v>
      </c>
      <c r="O392" s="33">
        <v>416.95999145507801</v>
      </c>
      <c r="P392" s="31" t="s">
        <v>38</v>
      </c>
    </row>
    <row r="393" spans="1:16">
      <c r="A393" s="31" t="s">
        <v>10292</v>
      </c>
      <c r="B393" s="32" t="s">
        <v>9447</v>
      </c>
      <c r="C393" s="32">
        <v>600490</v>
      </c>
      <c r="D393" s="31" t="s">
        <v>30</v>
      </c>
      <c r="E393" s="31" t="s">
        <v>23</v>
      </c>
      <c r="F393" s="32" t="s">
        <v>10293</v>
      </c>
      <c r="G393" s="33">
        <v>202</v>
      </c>
      <c r="H393" s="31" t="s">
        <v>38</v>
      </c>
      <c r="I393" s="33">
        <v>189</v>
      </c>
      <c r="J393" s="31" t="s">
        <v>38</v>
      </c>
      <c r="K393" s="33">
        <v>285.16000366210898</v>
      </c>
      <c r="L393" s="31" t="s">
        <v>38</v>
      </c>
      <c r="M393" s="33">
        <v>188.69000244140599</v>
      </c>
      <c r="N393" s="31" t="s">
        <v>38</v>
      </c>
      <c r="O393" s="33">
        <v>206.169998168945</v>
      </c>
      <c r="P393" s="31" t="s">
        <v>25</v>
      </c>
    </row>
    <row r="394" spans="1:16">
      <c r="A394" s="31" t="s">
        <v>10294</v>
      </c>
      <c r="B394" s="32" t="s">
        <v>9447</v>
      </c>
      <c r="C394" s="32">
        <v>600492</v>
      </c>
      <c r="D394" s="31" t="s">
        <v>10295</v>
      </c>
      <c r="E394" s="31" t="s">
        <v>23</v>
      </c>
      <c r="F394" s="32" t="s">
        <v>10296</v>
      </c>
      <c r="G394" s="33">
        <v>350</v>
      </c>
      <c r="H394" s="31" t="s">
        <v>38</v>
      </c>
      <c r="I394" s="33">
        <v>406</v>
      </c>
      <c r="J394" s="31" t="s">
        <v>38</v>
      </c>
      <c r="K394" s="33">
        <v>424.70999145507801</v>
      </c>
      <c r="L394" s="31" t="s">
        <v>25</v>
      </c>
      <c r="M394" s="33">
        <v>617.489990234375</v>
      </c>
      <c r="N394" s="31" t="s">
        <v>25</v>
      </c>
      <c r="O394" s="33">
        <v>432</v>
      </c>
      <c r="P394" s="31" t="s">
        <v>25</v>
      </c>
    </row>
    <row r="395" spans="1:16">
      <c r="A395" s="31" t="s">
        <v>10297</v>
      </c>
      <c r="B395" s="32" t="s">
        <v>9447</v>
      </c>
      <c r="C395" s="32">
        <v>600494</v>
      </c>
      <c r="D395" s="31" t="s">
        <v>10298</v>
      </c>
      <c r="E395" s="31" t="s">
        <v>23</v>
      </c>
      <c r="F395" s="32" t="s">
        <v>10299</v>
      </c>
      <c r="G395" s="33">
        <v>294</v>
      </c>
      <c r="H395" s="31" t="s">
        <v>25</v>
      </c>
      <c r="I395" s="33">
        <v>168</v>
      </c>
      <c r="J395" s="31" t="s">
        <v>25</v>
      </c>
      <c r="K395" s="33">
        <v>423.85000610351602</v>
      </c>
      <c r="L395" s="31" t="s">
        <v>25</v>
      </c>
      <c r="M395" s="33">
        <v>303.510009765625</v>
      </c>
      <c r="N395" s="31" t="s">
        <v>25</v>
      </c>
      <c r="O395" s="33">
        <v>300.51998901367199</v>
      </c>
      <c r="P395" s="31" t="s">
        <v>25</v>
      </c>
    </row>
    <row r="396" spans="1:16">
      <c r="A396" s="31" t="s">
        <v>10300</v>
      </c>
      <c r="B396" s="32" t="s">
        <v>9447</v>
      </c>
      <c r="C396" s="32">
        <v>600497</v>
      </c>
      <c r="D396" s="31" t="s">
        <v>10301</v>
      </c>
      <c r="E396" s="31" t="s">
        <v>23</v>
      </c>
      <c r="F396" s="32" t="s">
        <v>10302</v>
      </c>
      <c r="G396" s="33">
        <v>391</v>
      </c>
      <c r="H396" s="31" t="s">
        <v>25</v>
      </c>
      <c r="I396" s="33">
        <v>297</v>
      </c>
      <c r="J396" s="31" t="s">
        <v>25</v>
      </c>
      <c r="K396" s="33">
        <v>361.32000732421898</v>
      </c>
      <c r="L396" s="31" t="s">
        <v>25</v>
      </c>
      <c r="M396" s="33">
        <v>405.08999633789102</v>
      </c>
      <c r="N396" s="31" t="s">
        <v>25</v>
      </c>
      <c r="O396" s="33">
        <v>331.29000854492199</v>
      </c>
      <c r="P396" s="31" t="s">
        <v>25</v>
      </c>
    </row>
    <row r="397" spans="1:16">
      <c r="A397" s="31" t="s">
        <v>9520</v>
      </c>
      <c r="B397" s="32" t="s">
        <v>9447</v>
      </c>
      <c r="C397" s="32">
        <v>600498</v>
      </c>
      <c r="D397" s="31" t="s">
        <v>10303</v>
      </c>
      <c r="E397" s="31" t="s">
        <v>23</v>
      </c>
      <c r="F397" s="32" t="s">
        <v>10304</v>
      </c>
      <c r="G397" s="33">
        <v>219</v>
      </c>
      <c r="H397" s="31" t="s">
        <v>25</v>
      </c>
      <c r="I397" s="33">
        <v>196</v>
      </c>
      <c r="J397" s="31" t="s">
        <v>25</v>
      </c>
      <c r="K397" s="33">
        <v>234.27999877929699</v>
      </c>
      <c r="L397" s="31" t="s">
        <v>25</v>
      </c>
      <c r="M397" s="33">
        <v>214.08999633789099</v>
      </c>
      <c r="N397" s="31" t="s">
        <v>25</v>
      </c>
      <c r="O397" s="33">
        <v>175.169998168945</v>
      </c>
      <c r="P397" s="31" t="s">
        <v>25</v>
      </c>
    </row>
    <row r="398" spans="1:16">
      <c r="A398" s="31" t="s">
        <v>10305</v>
      </c>
      <c r="B398" s="32" t="s">
        <v>9447</v>
      </c>
      <c r="C398" s="32">
        <v>600499</v>
      </c>
      <c r="D398" s="31" t="s">
        <v>10306</v>
      </c>
      <c r="E398" s="31" t="s">
        <v>23</v>
      </c>
      <c r="F398" s="32" t="s">
        <v>10307</v>
      </c>
      <c r="G398" s="33">
        <v>393</v>
      </c>
      <c r="H398" s="31" t="s">
        <v>38</v>
      </c>
      <c r="I398" s="33">
        <v>565</v>
      </c>
      <c r="J398" s="31" t="s">
        <v>38</v>
      </c>
      <c r="K398" s="33">
        <v>484.17001342773398</v>
      </c>
      <c r="L398" s="31" t="s">
        <v>38</v>
      </c>
      <c r="M398" s="33">
        <v>287.95999145507801</v>
      </c>
      <c r="N398" s="31" t="s">
        <v>38</v>
      </c>
      <c r="O398" s="33">
        <v>292.38000488281301</v>
      </c>
      <c r="P398" s="31" t="s">
        <v>25</v>
      </c>
    </row>
    <row r="399" spans="1:16">
      <c r="A399" s="31" t="s">
        <v>10308</v>
      </c>
      <c r="B399" s="32" t="s">
        <v>9447</v>
      </c>
      <c r="C399" s="32">
        <v>600500</v>
      </c>
      <c r="D399" s="31" t="s">
        <v>10309</v>
      </c>
      <c r="E399" s="31" t="s">
        <v>23</v>
      </c>
      <c r="F399" s="32" t="s">
        <v>10310</v>
      </c>
      <c r="G399" s="37"/>
      <c r="H399" s="31" t="s">
        <v>61</v>
      </c>
      <c r="I399" s="37"/>
      <c r="J399" s="31" t="s">
        <v>61</v>
      </c>
      <c r="K399" s="33">
        <v>9.9999997764825804E-3</v>
      </c>
      <c r="L399" s="31" t="s">
        <v>61</v>
      </c>
      <c r="M399" s="33">
        <v>31.159999847412099</v>
      </c>
      <c r="N399" s="31" t="s">
        <v>25</v>
      </c>
      <c r="O399" s="37"/>
      <c r="P399" s="31" t="s">
        <v>61</v>
      </c>
    </row>
    <row r="400" spans="1:16">
      <c r="A400" s="31" t="s">
        <v>9956</v>
      </c>
      <c r="B400" s="32" t="s">
        <v>9447</v>
      </c>
      <c r="C400" s="32">
        <v>600501</v>
      </c>
      <c r="D400" s="31" t="s">
        <v>10311</v>
      </c>
      <c r="E400" s="31" t="s">
        <v>23</v>
      </c>
      <c r="F400" s="32" t="s">
        <v>10312</v>
      </c>
      <c r="G400" s="34">
        <v>400</v>
      </c>
      <c r="H400" s="31" t="s">
        <v>599</v>
      </c>
      <c r="I400" s="34">
        <v>261</v>
      </c>
      <c r="J400" s="31" t="s">
        <v>599</v>
      </c>
      <c r="K400" s="34">
        <v>129.72000122070301</v>
      </c>
      <c r="L400" s="31" t="s">
        <v>42</v>
      </c>
      <c r="M400" s="34">
        <v>106.459999084473</v>
      </c>
      <c r="N400" s="31" t="s">
        <v>42</v>
      </c>
      <c r="O400" s="34">
        <v>94.989997863769503</v>
      </c>
      <c r="P400" s="31" t="s">
        <v>437</v>
      </c>
    </row>
    <row r="401" spans="1:16">
      <c r="A401" s="31" t="s">
        <v>9737</v>
      </c>
      <c r="B401" s="32" t="s">
        <v>9447</v>
      </c>
      <c r="C401" s="32">
        <v>600502</v>
      </c>
      <c r="D401" s="31" t="s">
        <v>10313</v>
      </c>
      <c r="E401" s="31" t="s">
        <v>23</v>
      </c>
      <c r="F401" s="32" t="s">
        <v>10314</v>
      </c>
      <c r="G401" s="33">
        <v>322</v>
      </c>
      <c r="H401" s="31" t="s">
        <v>38</v>
      </c>
      <c r="I401" s="33">
        <v>370</v>
      </c>
      <c r="J401" s="31" t="s">
        <v>38</v>
      </c>
      <c r="K401" s="33">
        <v>333.39999389648398</v>
      </c>
      <c r="L401" s="31" t="s">
        <v>38</v>
      </c>
      <c r="M401" s="33">
        <v>352.36999511718801</v>
      </c>
      <c r="N401" s="31" t="s">
        <v>38</v>
      </c>
      <c r="O401" s="33">
        <v>253.47999572753901</v>
      </c>
      <c r="P401" s="31" t="s">
        <v>38</v>
      </c>
    </row>
    <row r="402" spans="1:16">
      <c r="A402" s="31" t="s">
        <v>9968</v>
      </c>
      <c r="B402" s="32" t="s">
        <v>9447</v>
      </c>
      <c r="C402" s="32">
        <v>600503</v>
      </c>
      <c r="D402" s="31" t="s">
        <v>10315</v>
      </c>
      <c r="E402" s="31" t="s">
        <v>23</v>
      </c>
      <c r="F402" s="32" t="s">
        <v>10316</v>
      </c>
      <c r="G402" s="33">
        <v>420</v>
      </c>
      <c r="H402" s="31" t="s">
        <v>38</v>
      </c>
      <c r="I402" s="33">
        <v>480</v>
      </c>
      <c r="J402" s="31" t="s">
        <v>38</v>
      </c>
      <c r="K402" s="33">
        <v>537.260009765625</v>
      </c>
      <c r="L402" s="31" t="s">
        <v>38</v>
      </c>
      <c r="M402" s="33">
        <v>483.80999755859398</v>
      </c>
      <c r="N402" s="31" t="s">
        <v>38</v>
      </c>
      <c r="O402" s="33">
        <v>466.45999145507801</v>
      </c>
      <c r="P402" s="31" t="s">
        <v>38</v>
      </c>
    </row>
    <row r="403" spans="1:16">
      <c r="A403" s="31" t="s">
        <v>10317</v>
      </c>
      <c r="B403" s="32" t="s">
        <v>9447</v>
      </c>
      <c r="C403" s="32">
        <v>600504</v>
      </c>
      <c r="D403" s="31" t="s">
        <v>30</v>
      </c>
      <c r="E403" s="31" t="s">
        <v>23</v>
      </c>
      <c r="F403" s="32" t="s">
        <v>30</v>
      </c>
      <c r="H403" s="31" t="s">
        <v>30</v>
      </c>
      <c r="J403" s="31" t="s">
        <v>30</v>
      </c>
      <c r="L403" s="31" t="s">
        <v>30</v>
      </c>
      <c r="N403" s="31" t="s">
        <v>30</v>
      </c>
      <c r="P403" s="31" t="s">
        <v>30</v>
      </c>
    </row>
    <row r="404" spans="1:16">
      <c r="A404" s="31" t="s">
        <v>10102</v>
      </c>
      <c r="B404" s="32" t="s">
        <v>9447</v>
      </c>
      <c r="C404" s="32">
        <v>600505</v>
      </c>
      <c r="D404" s="31" t="s">
        <v>30</v>
      </c>
      <c r="E404" s="31" t="s">
        <v>23</v>
      </c>
      <c r="F404" s="32" t="s">
        <v>10318</v>
      </c>
      <c r="G404" s="33">
        <v>230</v>
      </c>
      <c r="H404" s="31" t="s">
        <v>38</v>
      </c>
      <c r="I404" s="33">
        <v>477</v>
      </c>
      <c r="J404" s="31" t="s">
        <v>38</v>
      </c>
      <c r="K404" s="33">
        <v>627.21002197265602</v>
      </c>
      <c r="L404" s="31" t="s">
        <v>25</v>
      </c>
      <c r="M404" s="33">
        <v>736.92999267578102</v>
      </c>
      <c r="N404" s="31" t="s">
        <v>25</v>
      </c>
      <c r="O404" s="33">
        <v>532.13000488281295</v>
      </c>
      <c r="P404" s="31" t="s">
        <v>25</v>
      </c>
    </row>
    <row r="405" spans="1:16">
      <c r="A405" s="31" t="s">
        <v>10061</v>
      </c>
      <c r="B405" s="32" t="s">
        <v>9447</v>
      </c>
      <c r="C405" s="32">
        <v>600506</v>
      </c>
      <c r="D405" s="31" t="s">
        <v>10319</v>
      </c>
      <c r="E405" s="31" t="s">
        <v>23</v>
      </c>
      <c r="F405" s="32" t="s">
        <v>10320</v>
      </c>
      <c r="G405" s="33">
        <v>313</v>
      </c>
      <c r="H405" s="31" t="s">
        <v>38</v>
      </c>
      <c r="I405" s="33">
        <v>333</v>
      </c>
      <c r="J405" s="31" t="s">
        <v>38</v>
      </c>
      <c r="K405" s="33">
        <v>330.39999389648398</v>
      </c>
      <c r="L405" s="31" t="s">
        <v>38</v>
      </c>
      <c r="M405" s="33">
        <v>343.66000366210898</v>
      </c>
      <c r="N405" s="31" t="s">
        <v>38</v>
      </c>
      <c r="O405" s="33">
        <v>378.989990234375</v>
      </c>
      <c r="P405" s="31" t="s">
        <v>25</v>
      </c>
    </row>
    <row r="406" spans="1:16">
      <c r="A406" s="31" t="s">
        <v>10321</v>
      </c>
      <c r="B406" s="32" t="s">
        <v>9447</v>
      </c>
      <c r="C406" s="32">
        <v>600507</v>
      </c>
      <c r="D406" s="31" t="s">
        <v>10322</v>
      </c>
      <c r="E406" s="31" t="s">
        <v>23</v>
      </c>
      <c r="F406" s="32" t="s">
        <v>10323</v>
      </c>
      <c r="G406" s="33">
        <v>340</v>
      </c>
      <c r="H406" s="31" t="s">
        <v>25</v>
      </c>
      <c r="I406" s="33">
        <v>366</v>
      </c>
      <c r="J406" s="31" t="s">
        <v>25</v>
      </c>
      <c r="K406" s="33">
        <v>327.88000488281301</v>
      </c>
      <c r="L406" s="31" t="s">
        <v>25</v>
      </c>
      <c r="M406" s="33">
        <v>444.51998901367199</v>
      </c>
      <c r="N406" s="31" t="s">
        <v>25</v>
      </c>
      <c r="O406" s="33">
        <v>353.76998901367199</v>
      </c>
      <c r="P406" s="31" t="s">
        <v>25</v>
      </c>
    </row>
    <row r="407" spans="1:16">
      <c r="A407" s="31" t="s">
        <v>10324</v>
      </c>
      <c r="B407" s="32" t="s">
        <v>9447</v>
      </c>
      <c r="C407" s="32">
        <v>600508</v>
      </c>
      <c r="D407" s="31" t="s">
        <v>10325</v>
      </c>
      <c r="E407" s="31" t="s">
        <v>23</v>
      </c>
      <c r="F407" s="32" t="s">
        <v>10326</v>
      </c>
      <c r="G407" s="33">
        <v>106</v>
      </c>
      <c r="H407" s="31" t="s">
        <v>25</v>
      </c>
      <c r="I407" s="33">
        <v>121</v>
      </c>
      <c r="J407" s="31" t="s">
        <v>25</v>
      </c>
      <c r="K407" s="33">
        <v>203.42999267578099</v>
      </c>
      <c r="L407" s="31" t="s">
        <v>25</v>
      </c>
      <c r="M407" s="33">
        <v>143.72999572753901</v>
      </c>
      <c r="N407" s="31" t="s">
        <v>25</v>
      </c>
      <c r="O407" s="33">
        <v>128.33999633789099</v>
      </c>
      <c r="P407" s="31" t="s">
        <v>25</v>
      </c>
    </row>
    <row r="408" spans="1:16">
      <c r="A408" s="31" t="s">
        <v>9987</v>
      </c>
      <c r="B408" s="32" t="s">
        <v>9447</v>
      </c>
      <c r="C408" s="32">
        <v>600510</v>
      </c>
      <c r="D408" s="31" t="s">
        <v>10327</v>
      </c>
      <c r="E408" s="31" t="s">
        <v>23</v>
      </c>
      <c r="F408" s="32" t="s">
        <v>10328</v>
      </c>
      <c r="G408" s="33">
        <v>249</v>
      </c>
      <c r="H408" s="31" t="s">
        <v>38</v>
      </c>
      <c r="I408" s="33">
        <v>307</v>
      </c>
      <c r="J408" s="31" t="s">
        <v>38</v>
      </c>
      <c r="K408" s="33">
        <v>319.60998535156301</v>
      </c>
      <c r="L408" s="31" t="s">
        <v>38</v>
      </c>
      <c r="M408" s="33">
        <v>340.45999145507801</v>
      </c>
      <c r="N408" s="31" t="s">
        <v>38</v>
      </c>
      <c r="O408" s="33">
        <v>312.82998657226602</v>
      </c>
      <c r="P408" s="31" t="s">
        <v>38</v>
      </c>
    </row>
    <row r="409" spans="1:16">
      <c r="A409" s="31" t="s">
        <v>10324</v>
      </c>
      <c r="B409" s="32" t="s">
        <v>9447</v>
      </c>
      <c r="C409" s="32">
        <v>600511</v>
      </c>
      <c r="D409" s="31" t="s">
        <v>10329</v>
      </c>
      <c r="E409" s="31" t="s">
        <v>23</v>
      </c>
      <c r="F409" s="32" t="s">
        <v>10330</v>
      </c>
      <c r="G409" s="33">
        <v>134</v>
      </c>
      <c r="H409" s="31" t="s">
        <v>25</v>
      </c>
      <c r="I409" s="33">
        <v>148</v>
      </c>
      <c r="J409" s="31" t="s">
        <v>25</v>
      </c>
      <c r="K409" s="33">
        <v>175.66000366210901</v>
      </c>
      <c r="L409" s="31" t="s">
        <v>25</v>
      </c>
      <c r="M409" s="33">
        <v>156.07000732421901</v>
      </c>
      <c r="N409" s="31" t="s">
        <v>25</v>
      </c>
      <c r="O409" s="33">
        <v>134.44999694824199</v>
      </c>
      <c r="P409" s="31" t="s">
        <v>25</v>
      </c>
    </row>
    <row r="410" spans="1:16">
      <c r="A410" s="31" t="s">
        <v>10331</v>
      </c>
      <c r="B410" s="32" t="s">
        <v>9447</v>
      </c>
      <c r="C410" s="32">
        <v>600512</v>
      </c>
      <c r="D410" s="31" t="s">
        <v>10332</v>
      </c>
      <c r="E410" s="31" t="s">
        <v>23</v>
      </c>
      <c r="F410" s="32" t="s">
        <v>10333</v>
      </c>
      <c r="G410" s="33">
        <v>170</v>
      </c>
      <c r="H410" s="31" t="s">
        <v>599</v>
      </c>
      <c r="I410" s="33">
        <v>199</v>
      </c>
      <c r="J410" s="31" t="s">
        <v>599</v>
      </c>
      <c r="K410" s="33">
        <v>224.919998168945</v>
      </c>
      <c r="L410" s="31" t="s">
        <v>599</v>
      </c>
      <c r="M410" s="33">
        <v>208.41000366210901</v>
      </c>
      <c r="N410" s="31" t="s">
        <v>599</v>
      </c>
      <c r="O410" s="33">
        <v>214.55000305175801</v>
      </c>
      <c r="P410" s="31" t="s">
        <v>599</v>
      </c>
    </row>
    <row r="411" spans="1:16">
      <c r="A411" s="31" t="s">
        <v>30</v>
      </c>
      <c r="B411" s="32" t="s">
        <v>9447</v>
      </c>
      <c r="C411" s="32">
        <v>600513</v>
      </c>
      <c r="D411" s="31" t="s">
        <v>10334</v>
      </c>
      <c r="E411" s="31" t="s">
        <v>23</v>
      </c>
      <c r="F411" s="32" t="s">
        <v>10335</v>
      </c>
      <c r="G411" s="34">
        <v>274</v>
      </c>
      <c r="H411" s="31" t="s">
        <v>38</v>
      </c>
      <c r="I411" s="34">
        <v>293</v>
      </c>
      <c r="J411" s="31" t="s">
        <v>38</v>
      </c>
      <c r="K411" s="33">
        <v>346.92001342773398</v>
      </c>
      <c r="L411" s="31" t="s">
        <v>38</v>
      </c>
      <c r="M411" s="33">
        <v>265.989990234375</v>
      </c>
      <c r="N411" s="31" t="s">
        <v>38</v>
      </c>
      <c r="O411" s="34">
        <v>237.330001831055</v>
      </c>
      <c r="P411" s="31" t="s">
        <v>25</v>
      </c>
    </row>
    <row r="412" spans="1:16">
      <c r="A412" s="31" t="s">
        <v>10308</v>
      </c>
      <c r="B412" s="32" t="s">
        <v>9447</v>
      </c>
      <c r="C412" s="32">
        <v>600514</v>
      </c>
      <c r="D412" s="31" t="s">
        <v>10336</v>
      </c>
      <c r="E412" s="31" t="s">
        <v>23</v>
      </c>
      <c r="F412" s="32" t="s">
        <v>10337</v>
      </c>
      <c r="G412" s="33">
        <v>147</v>
      </c>
      <c r="H412" s="31" t="s">
        <v>38</v>
      </c>
      <c r="I412" s="33">
        <v>171</v>
      </c>
      <c r="J412" s="31" t="s">
        <v>38</v>
      </c>
      <c r="K412" s="33">
        <v>177.03999328613301</v>
      </c>
      <c r="L412" s="31" t="s">
        <v>38</v>
      </c>
      <c r="M412" s="33">
        <v>162.07000732421901</v>
      </c>
      <c r="N412" s="31" t="s">
        <v>38</v>
      </c>
      <c r="O412" s="33">
        <v>173.52000427246099</v>
      </c>
      <c r="P412" s="31" t="s">
        <v>38</v>
      </c>
    </row>
    <row r="413" spans="1:16">
      <c r="A413" s="31" t="s">
        <v>10308</v>
      </c>
      <c r="B413" s="32" t="s">
        <v>9447</v>
      </c>
      <c r="C413" s="32">
        <v>600515</v>
      </c>
      <c r="D413" s="31" t="s">
        <v>10338</v>
      </c>
      <c r="E413" s="31" t="s">
        <v>23</v>
      </c>
      <c r="F413" s="32" t="s">
        <v>10339</v>
      </c>
      <c r="G413" s="33">
        <v>176</v>
      </c>
      <c r="H413" s="31" t="s">
        <v>25</v>
      </c>
      <c r="I413" s="33">
        <v>152</v>
      </c>
      <c r="J413" s="31" t="s">
        <v>25</v>
      </c>
      <c r="K413" s="33">
        <v>191.75999450683599</v>
      </c>
      <c r="L413" s="31" t="s">
        <v>25</v>
      </c>
      <c r="M413" s="33">
        <v>156.55999755859401</v>
      </c>
      <c r="N413" s="31" t="s">
        <v>25</v>
      </c>
      <c r="O413" s="33">
        <v>188.69000244140599</v>
      </c>
      <c r="P413" s="31" t="s">
        <v>25</v>
      </c>
    </row>
    <row r="414" spans="1:16">
      <c r="A414" s="31" t="s">
        <v>9987</v>
      </c>
      <c r="B414" s="32" t="s">
        <v>9447</v>
      </c>
      <c r="C414" s="32">
        <v>600516</v>
      </c>
      <c r="D414" s="31" t="s">
        <v>30</v>
      </c>
      <c r="E414" s="31" t="s">
        <v>23</v>
      </c>
      <c r="F414" s="32" t="s">
        <v>10340</v>
      </c>
      <c r="G414" s="33">
        <v>95</v>
      </c>
      <c r="H414" s="31" t="s">
        <v>38</v>
      </c>
      <c r="I414" s="33">
        <v>83</v>
      </c>
      <c r="J414" s="31" t="s">
        <v>38</v>
      </c>
      <c r="K414" s="33">
        <v>108.919998168945</v>
      </c>
      <c r="L414" s="31" t="s">
        <v>25</v>
      </c>
      <c r="M414" s="33">
        <v>91.110000610351605</v>
      </c>
      <c r="N414" s="31" t="s">
        <v>25</v>
      </c>
      <c r="O414" s="33">
        <v>103.68000030517599</v>
      </c>
      <c r="P414" s="31" t="s">
        <v>25</v>
      </c>
    </row>
    <row r="415" spans="1:16">
      <c r="A415" s="31" t="s">
        <v>9812</v>
      </c>
      <c r="B415" s="32" t="s">
        <v>9447</v>
      </c>
      <c r="C415" s="32">
        <v>600517</v>
      </c>
      <c r="D415" s="31" t="s">
        <v>10341</v>
      </c>
      <c r="E415" s="31" t="s">
        <v>23</v>
      </c>
      <c r="F415" s="32" t="s">
        <v>10342</v>
      </c>
      <c r="G415" s="34">
        <v>141</v>
      </c>
      <c r="H415" s="31" t="s">
        <v>25</v>
      </c>
      <c r="I415" s="34">
        <v>167</v>
      </c>
      <c r="J415" s="31" t="s">
        <v>25</v>
      </c>
      <c r="K415" s="34">
        <v>162.17999267578099</v>
      </c>
      <c r="L415" s="31" t="s">
        <v>25</v>
      </c>
      <c r="M415" s="34">
        <v>208.25</v>
      </c>
      <c r="N415" s="31" t="s">
        <v>25</v>
      </c>
      <c r="O415" s="34">
        <v>127.59999847412099</v>
      </c>
      <c r="P415" s="31" t="s">
        <v>25</v>
      </c>
    </row>
    <row r="416" spans="1:16">
      <c r="A416" s="31" t="s">
        <v>10308</v>
      </c>
      <c r="B416" s="32" t="s">
        <v>9447</v>
      </c>
      <c r="C416" s="32">
        <v>600518</v>
      </c>
      <c r="D416" s="31" t="s">
        <v>10343</v>
      </c>
      <c r="E416" s="31" t="s">
        <v>23</v>
      </c>
      <c r="F416" s="32" t="s">
        <v>10344</v>
      </c>
      <c r="G416" s="33">
        <v>213</v>
      </c>
      <c r="H416" s="31" t="s">
        <v>25</v>
      </c>
      <c r="I416" s="33">
        <v>242</v>
      </c>
      <c r="J416" s="31" t="s">
        <v>25</v>
      </c>
      <c r="K416" s="33">
        <v>238.46000671386699</v>
      </c>
      <c r="L416" s="31" t="s">
        <v>25</v>
      </c>
      <c r="M416" s="33">
        <v>217.57000732421901</v>
      </c>
      <c r="N416" s="31" t="s">
        <v>25</v>
      </c>
      <c r="O416" s="33">
        <v>197.36999511718801</v>
      </c>
      <c r="P416" s="31" t="s">
        <v>38</v>
      </c>
    </row>
    <row r="417" spans="1:16">
      <c r="A417" s="31" t="s">
        <v>10308</v>
      </c>
      <c r="B417" s="32" t="s">
        <v>9447</v>
      </c>
      <c r="C417" s="32">
        <v>600519</v>
      </c>
      <c r="D417" s="31" t="s">
        <v>10345</v>
      </c>
      <c r="E417" s="31" t="s">
        <v>23</v>
      </c>
      <c r="F417" s="32" t="s">
        <v>10346</v>
      </c>
      <c r="G417" s="33">
        <v>194</v>
      </c>
      <c r="H417" s="31" t="s">
        <v>38</v>
      </c>
      <c r="I417" s="33">
        <v>222</v>
      </c>
      <c r="J417" s="31" t="s">
        <v>38</v>
      </c>
      <c r="K417" s="33">
        <v>218.61000061035199</v>
      </c>
      <c r="L417" s="31" t="s">
        <v>38</v>
      </c>
      <c r="M417" s="33">
        <v>201.330001831055</v>
      </c>
      <c r="N417" s="31" t="s">
        <v>38</v>
      </c>
      <c r="O417" s="33">
        <v>184.64999389648401</v>
      </c>
      <c r="P417" s="31" t="s">
        <v>38</v>
      </c>
    </row>
    <row r="418" spans="1:16">
      <c r="A418" s="31" t="s">
        <v>10308</v>
      </c>
      <c r="B418" s="32" t="s">
        <v>9447</v>
      </c>
      <c r="C418" s="32">
        <v>600520</v>
      </c>
      <c r="D418" s="31" t="s">
        <v>10347</v>
      </c>
      <c r="E418" s="31" t="s">
        <v>23</v>
      </c>
      <c r="F418" s="32" t="s">
        <v>10348</v>
      </c>
      <c r="G418" s="33">
        <v>154</v>
      </c>
      <c r="H418" s="31" t="s">
        <v>38</v>
      </c>
      <c r="I418" s="33">
        <v>235</v>
      </c>
      <c r="J418" s="31" t="s">
        <v>38</v>
      </c>
      <c r="K418" s="33">
        <v>290.61999511718801</v>
      </c>
      <c r="L418" s="31" t="s">
        <v>25</v>
      </c>
      <c r="M418" s="33">
        <v>236.63999938964801</v>
      </c>
      <c r="N418" s="31" t="s">
        <v>25</v>
      </c>
      <c r="O418" s="33">
        <v>235.47000122070301</v>
      </c>
      <c r="P418" s="31" t="s">
        <v>25</v>
      </c>
    </row>
    <row r="419" spans="1:16">
      <c r="A419" s="31" t="s">
        <v>10308</v>
      </c>
      <c r="B419" s="32" t="s">
        <v>9447</v>
      </c>
      <c r="C419" s="32">
        <v>600521</v>
      </c>
      <c r="D419" s="31" t="s">
        <v>10349</v>
      </c>
      <c r="E419" s="31" t="s">
        <v>23</v>
      </c>
      <c r="F419" s="32" t="s">
        <v>10350</v>
      </c>
      <c r="G419" s="33">
        <v>522</v>
      </c>
      <c r="H419" s="31" t="s">
        <v>38</v>
      </c>
      <c r="I419" s="33">
        <v>482</v>
      </c>
      <c r="J419" s="31" t="s">
        <v>38</v>
      </c>
      <c r="K419" s="33">
        <v>569.739990234375</v>
      </c>
      <c r="L419" s="31" t="s">
        <v>38</v>
      </c>
      <c r="M419" s="33">
        <v>497.510009765625</v>
      </c>
      <c r="N419" s="31" t="s">
        <v>38</v>
      </c>
      <c r="O419" s="33">
        <v>489.86999511718801</v>
      </c>
      <c r="P419" s="31" t="s">
        <v>25</v>
      </c>
    </row>
    <row r="420" spans="1:16">
      <c r="A420" s="31" t="s">
        <v>10324</v>
      </c>
      <c r="B420" s="32" t="s">
        <v>9447</v>
      </c>
      <c r="C420" s="32">
        <v>600522</v>
      </c>
      <c r="D420" s="31" t="s">
        <v>10351</v>
      </c>
      <c r="E420" s="31" t="s">
        <v>23</v>
      </c>
      <c r="F420" s="32" t="s">
        <v>10352</v>
      </c>
      <c r="G420" s="33">
        <v>256</v>
      </c>
      <c r="H420" s="31" t="s">
        <v>38</v>
      </c>
      <c r="I420" s="33">
        <v>256</v>
      </c>
      <c r="J420" s="31" t="s">
        <v>25</v>
      </c>
      <c r="K420" s="33">
        <v>423.35000610351602</v>
      </c>
      <c r="L420" s="31" t="s">
        <v>25</v>
      </c>
      <c r="M420" s="33">
        <v>288.73001098632801</v>
      </c>
      <c r="N420" s="31" t="s">
        <v>25</v>
      </c>
      <c r="O420" s="33">
        <v>270.07998657226602</v>
      </c>
      <c r="P420" s="31" t="s">
        <v>25</v>
      </c>
    </row>
    <row r="421" spans="1:16">
      <c r="A421" s="31" t="s">
        <v>10353</v>
      </c>
      <c r="B421" s="32" t="s">
        <v>9447</v>
      </c>
      <c r="C421" s="32">
        <v>600523</v>
      </c>
      <c r="D421" s="31" t="s">
        <v>10354</v>
      </c>
      <c r="E421" s="31" t="s">
        <v>23</v>
      </c>
      <c r="F421" s="32" t="s">
        <v>10355</v>
      </c>
      <c r="G421" s="33">
        <v>158</v>
      </c>
      <c r="H421" s="31" t="s">
        <v>38</v>
      </c>
      <c r="I421" s="33">
        <v>168</v>
      </c>
      <c r="J421" s="31" t="s">
        <v>38</v>
      </c>
      <c r="K421" s="33">
        <v>168.580001831055</v>
      </c>
      <c r="L421" s="31" t="s">
        <v>38</v>
      </c>
      <c r="M421" s="33">
        <v>168.61000061035199</v>
      </c>
      <c r="N421" s="31" t="s">
        <v>38</v>
      </c>
      <c r="O421" s="33">
        <v>122.120002746582</v>
      </c>
      <c r="P421" s="31" t="s">
        <v>38</v>
      </c>
    </row>
    <row r="422" spans="1:16">
      <c r="A422" s="31" t="s">
        <v>10201</v>
      </c>
      <c r="B422" s="32" t="s">
        <v>9447</v>
      </c>
      <c r="C422" s="32">
        <v>600524</v>
      </c>
      <c r="D422" s="31" t="s">
        <v>10356</v>
      </c>
      <c r="E422" s="31" t="s">
        <v>23</v>
      </c>
      <c r="F422" s="32" t="s">
        <v>10357</v>
      </c>
      <c r="G422" s="33">
        <v>99</v>
      </c>
      <c r="H422" s="31" t="s">
        <v>599</v>
      </c>
      <c r="I422" s="33">
        <v>83</v>
      </c>
      <c r="J422" s="31" t="s">
        <v>599</v>
      </c>
      <c r="K422" s="33">
        <v>130.669998168945</v>
      </c>
      <c r="L422" s="31" t="s">
        <v>599</v>
      </c>
      <c r="M422" s="33">
        <v>164.89999389648401</v>
      </c>
      <c r="N422" s="31" t="s">
        <v>599</v>
      </c>
      <c r="O422" s="33">
        <v>111.199996948242</v>
      </c>
      <c r="P422" s="31" t="s">
        <v>25</v>
      </c>
    </row>
    <row r="423" spans="1:16">
      <c r="A423" s="31" t="s">
        <v>10358</v>
      </c>
      <c r="B423" s="32" t="s">
        <v>9447</v>
      </c>
      <c r="C423" s="32">
        <v>600525</v>
      </c>
      <c r="D423" s="31" t="s">
        <v>10359</v>
      </c>
      <c r="E423" s="31" t="s">
        <v>23</v>
      </c>
      <c r="F423" s="32" t="s">
        <v>10360</v>
      </c>
      <c r="G423" s="33">
        <v>141</v>
      </c>
      <c r="H423" s="31" t="s">
        <v>38</v>
      </c>
      <c r="I423" s="33">
        <v>115</v>
      </c>
      <c r="J423" s="31" t="s">
        <v>38</v>
      </c>
      <c r="K423" s="33">
        <v>208.41000366210901</v>
      </c>
      <c r="L423" s="31" t="s">
        <v>38</v>
      </c>
      <c r="M423" s="33">
        <v>138.63999938964801</v>
      </c>
      <c r="N423" s="31" t="s">
        <v>38</v>
      </c>
      <c r="O423" s="33">
        <v>130.97000122070301</v>
      </c>
      <c r="P423" s="31" t="s">
        <v>25</v>
      </c>
    </row>
    <row r="424" spans="1:16">
      <c r="A424" s="31" t="s">
        <v>10361</v>
      </c>
      <c r="B424" s="32" t="s">
        <v>9447</v>
      </c>
      <c r="C424" s="32">
        <v>600526</v>
      </c>
      <c r="D424" s="31" t="s">
        <v>10362</v>
      </c>
      <c r="E424" s="31" t="s">
        <v>23</v>
      </c>
      <c r="F424" s="32" t="s">
        <v>10363</v>
      </c>
      <c r="G424" s="33">
        <v>226</v>
      </c>
      <c r="H424" s="31" t="s">
        <v>38</v>
      </c>
      <c r="I424" s="33">
        <v>205</v>
      </c>
      <c r="J424" s="31" t="s">
        <v>38</v>
      </c>
      <c r="K424" s="33">
        <v>285.58999633789102</v>
      </c>
      <c r="L424" s="31" t="s">
        <v>25</v>
      </c>
      <c r="M424" s="33">
        <v>149.72999572753901</v>
      </c>
      <c r="N424" s="31" t="s">
        <v>25</v>
      </c>
      <c r="O424" s="33">
        <v>133.69000244140599</v>
      </c>
      <c r="P424" s="31" t="s">
        <v>25</v>
      </c>
    </row>
    <row r="425" spans="1:16">
      <c r="A425" s="31" t="s">
        <v>10364</v>
      </c>
      <c r="B425" s="32" t="s">
        <v>9447</v>
      </c>
      <c r="C425" s="32">
        <v>600527</v>
      </c>
      <c r="D425" s="31" t="s">
        <v>10365</v>
      </c>
      <c r="E425" s="31" t="s">
        <v>23</v>
      </c>
      <c r="F425" s="32" t="s">
        <v>10366</v>
      </c>
      <c r="G425" s="33">
        <v>318</v>
      </c>
      <c r="H425" s="31" t="s">
        <v>38</v>
      </c>
      <c r="I425" s="33">
        <v>254</v>
      </c>
      <c r="J425" s="31" t="s">
        <v>38</v>
      </c>
      <c r="K425" s="33">
        <v>312.30999755859398</v>
      </c>
      <c r="L425" s="31" t="s">
        <v>38</v>
      </c>
      <c r="M425" s="33">
        <v>347.30999755859398</v>
      </c>
      <c r="N425" s="31" t="s">
        <v>437</v>
      </c>
      <c r="O425" s="33">
        <v>398.64001464843801</v>
      </c>
      <c r="P425" s="31" t="s">
        <v>437</v>
      </c>
    </row>
    <row r="426" spans="1:16">
      <c r="A426" s="31" t="s">
        <v>10102</v>
      </c>
      <c r="B426" s="32" t="s">
        <v>9447</v>
      </c>
      <c r="C426" s="32">
        <v>600528</v>
      </c>
      <c r="D426" s="31" t="s">
        <v>10367</v>
      </c>
      <c r="E426" s="31" t="s">
        <v>23</v>
      </c>
      <c r="F426" s="32" t="s">
        <v>10368</v>
      </c>
      <c r="G426" s="33">
        <v>360</v>
      </c>
      <c r="H426" s="31" t="s">
        <v>38</v>
      </c>
      <c r="I426" s="33">
        <v>243</v>
      </c>
      <c r="J426" s="31" t="s">
        <v>38</v>
      </c>
      <c r="K426" s="33">
        <v>309.32998657226602</v>
      </c>
      <c r="L426" s="31" t="s">
        <v>38</v>
      </c>
      <c r="M426" s="33">
        <v>274.39999389648398</v>
      </c>
      <c r="N426" s="31" t="s">
        <v>38</v>
      </c>
      <c r="O426" s="33">
        <v>262.85998535156301</v>
      </c>
      <c r="P426" s="31" t="s">
        <v>38</v>
      </c>
    </row>
    <row r="427" spans="1:16">
      <c r="A427" s="31" t="s">
        <v>30</v>
      </c>
      <c r="B427" s="32" t="s">
        <v>9447</v>
      </c>
      <c r="C427" s="32">
        <v>600529</v>
      </c>
      <c r="D427" s="31" t="s">
        <v>30</v>
      </c>
      <c r="E427" s="31" t="s">
        <v>23</v>
      </c>
      <c r="F427" s="32" t="s">
        <v>10369</v>
      </c>
      <c r="G427" s="33">
        <v>306</v>
      </c>
      <c r="H427" s="31" t="s">
        <v>38</v>
      </c>
      <c r="I427" s="33">
        <v>265</v>
      </c>
      <c r="J427" s="31" t="s">
        <v>38</v>
      </c>
      <c r="K427" s="33">
        <v>378.44000244140602</v>
      </c>
      <c r="L427" s="31" t="s">
        <v>25</v>
      </c>
      <c r="M427" s="33">
        <v>245.94000244140599</v>
      </c>
      <c r="N427" s="31" t="s">
        <v>38</v>
      </c>
      <c r="O427" s="33">
        <v>288.010009765625</v>
      </c>
      <c r="P427" s="31" t="s">
        <v>619</v>
      </c>
    </row>
    <row r="428" spans="1:16">
      <c r="A428" s="31" t="s">
        <v>10102</v>
      </c>
      <c r="B428" s="32" t="s">
        <v>9447</v>
      </c>
      <c r="C428" s="32">
        <v>600530</v>
      </c>
      <c r="D428" s="31" t="s">
        <v>10370</v>
      </c>
      <c r="E428" s="31" t="s">
        <v>23</v>
      </c>
      <c r="F428" s="32" t="s">
        <v>10371</v>
      </c>
      <c r="G428" s="33">
        <v>423</v>
      </c>
      <c r="H428" s="31" t="s">
        <v>38</v>
      </c>
      <c r="I428" s="33">
        <v>443</v>
      </c>
      <c r="J428" s="31" t="s">
        <v>38</v>
      </c>
      <c r="K428" s="33">
        <v>440.64001464843801</v>
      </c>
      <c r="L428" s="31" t="s">
        <v>38</v>
      </c>
      <c r="M428" s="33">
        <v>469.02999877929699</v>
      </c>
      <c r="N428" s="31" t="s">
        <v>38</v>
      </c>
      <c r="O428" s="33">
        <v>446.20999145507801</v>
      </c>
      <c r="P428" s="31" t="s">
        <v>38</v>
      </c>
    </row>
    <row r="429" spans="1:16">
      <c r="A429" s="31" t="s">
        <v>9923</v>
      </c>
      <c r="B429" s="32" t="s">
        <v>9447</v>
      </c>
      <c r="C429" s="32">
        <v>600531</v>
      </c>
      <c r="D429" s="31" t="s">
        <v>10372</v>
      </c>
      <c r="E429" s="31" t="s">
        <v>23</v>
      </c>
      <c r="F429" s="32" t="s">
        <v>10369</v>
      </c>
      <c r="G429" s="33">
        <v>289</v>
      </c>
      <c r="H429" s="31" t="s">
        <v>652</v>
      </c>
      <c r="I429" s="33">
        <v>250</v>
      </c>
      <c r="J429" s="31" t="s">
        <v>652</v>
      </c>
      <c r="K429" s="37"/>
      <c r="L429" s="31" t="s">
        <v>38</v>
      </c>
      <c r="M429" s="33">
        <v>249.61999511718801</v>
      </c>
      <c r="N429" s="31" t="s">
        <v>38</v>
      </c>
      <c r="O429" s="37"/>
      <c r="P429" s="31" t="s">
        <v>652</v>
      </c>
    </row>
    <row r="430" spans="1:16">
      <c r="A430" s="31" t="s">
        <v>10373</v>
      </c>
      <c r="B430" s="32" t="s">
        <v>9447</v>
      </c>
      <c r="C430" s="32">
        <v>600532</v>
      </c>
      <c r="D430" s="31" t="s">
        <v>10374</v>
      </c>
      <c r="E430" s="31" t="s">
        <v>23</v>
      </c>
      <c r="F430" s="32" t="s">
        <v>10375</v>
      </c>
      <c r="G430" s="33">
        <v>433.739990234375</v>
      </c>
      <c r="H430" s="31" t="s">
        <v>43</v>
      </c>
      <c r="I430" s="33">
        <v>379.54998779296898</v>
      </c>
      <c r="J430" s="31" t="s">
        <v>43</v>
      </c>
      <c r="K430" s="33">
        <v>407.70001220703102</v>
      </c>
      <c r="L430" s="31" t="s">
        <v>43</v>
      </c>
      <c r="M430" s="33">
        <v>462.39999389648398</v>
      </c>
      <c r="N430" s="31" t="s">
        <v>43</v>
      </c>
      <c r="O430" s="33">
        <v>348.989990234375</v>
      </c>
      <c r="P430" s="31" t="s">
        <v>43</v>
      </c>
    </row>
    <row r="431" spans="1:16">
      <c r="A431" s="31" t="s">
        <v>10361</v>
      </c>
      <c r="B431" s="32" t="s">
        <v>9447</v>
      </c>
      <c r="C431" s="32">
        <v>600533</v>
      </c>
      <c r="D431" s="31" t="s">
        <v>10376</v>
      </c>
      <c r="E431" s="31" t="s">
        <v>23</v>
      </c>
      <c r="F431" s="32" t="s">
        <v>10377</v>
      </c>
      <c r="G431" s="33">
        <v>83</v>
      </c>
      <c r="H431" s="31" t="s">
        <v>25</v>
      </c>
      <c r="I431" s="33">
        <v>102</v>
      </c>
      <c r="J431" s="31" t="s">
        <v>25</v>
      </c>
      <c r="K431" s="33">
        <v>153.53999328613301</v>
      </c>
      <c r="L431" s="31" t="s">
        <v>25</v>
      </c>
      <c r="M431" s="33">
        <v>111.629997253418</v>
      </c>
      <c r="N431" s="31" t="s">
        <v>25</v>
      </c>
      <c r="O431" s="33">
        <v>72.790000915527301</v>
      </c>
      <c r="P431" s="31" t="s">
        <v>25</v>
      </c>
    </row>
    <row r="432" spans="1:16">
      <c r="A432" s="31" t="s">
        <v>10361</v>
      </c>
      <c r="B432" s="32" t="s">
        <v>9447</v>
      </c>
      <c r="C432" s="32">
        <v>600534</v>
      </c>
      <c r="D432" s="31" t="s">
        <v>10378</v>
      </c>
      <c r="E432" s="31" t="s">
        <v>23</v>
      </c>
      <c r="F432" s="32" t="s">
        <v>10379</v>
      </c>
      <c r="G432" s="33">
        <v>215</v>
      </c>
      <c r="H432" s="31" t="s">
        <v>38</v>
      </c>
      <c r="I432" s="33">
        <v>205</v>
      </c>
      <c r="J432" s="31" t="s">
        <v>38</v>
      </c>
      <c r="K432" s="33">
        <v>276.85998535156301</v>
      </c>
      <c r="L432" s="31" t="s">
        <v>25</v>
      </c>
      <c r="M432" s="33">
        <v>243.080001831055</v>
      </c>
      <c r="N432" s="31" t="s">
        <v>25</v>
      </c>
      <c r="O432" s="33">
        <v>179.52000427246099</v>
      </c>
      <c r="P432" s="31" t="s">
        <v>25</v>
      </c>
    </row>
    <row r="433" spans="1:16">
      <c r="A433" s="31" t="s">
        <v>10361</v>
      </c>
      <c r="B433" s="32" t="s">
        <v>9447</v>
      </c>
      <c r="C433" s="32">
        <v>600535</v>
      </c>
      <c r="D433" s="31" t="s">
        <v>10380</v>
      </c>
      <c r="E433" s="31" t="s">
        <v>23</v>
      </c>
      <c r="F433" s="32" t="s">
        <v>10381</v>
      </c>
      <c r="G433" s="33">
        <v>253</v>
      </c>
      <c r="H433" s="31" t="s">
        <v>38</v>
      </c>
      <c r="I433" s="33">
        <v>415</v>
      </c>
      <c r="J433" s="31" t="s">
        <v>38</v>
      </c>
      <c r="K433" s="33">
        <v>361.42001342773398</v>
      </c>
      <c r="L433" s="31" t="s">
        <v>38</v>
      </c>
      <c r="M433" s="33">
        <v>307.42001342773398</v>
      </c>
      <c r="N433" s="31" t="s">
        <v>38</v>
      </c>
      <c r="O433" s="33">
        <v>212.44999694824199</v>
      </c>
      <c r="P433" s="31" t="s">
        <v>25</v>
      </c>
    </row>
    <row r="434" spans="1:16">
      <c r="A434" s="31" t="s">
        <v>10382</v>
      </c>
      <c r="B434" s="32" t="s">
        <v>9447</v>
      </c>
      <c r="C434" s="32">
        <v>600536</v>
      </c>
      <c r="D434" s="31" t="s">
        <v>30</v>
      </c>
      <c r="E434" s="31" t="s">
        <v>23</v>
      </c>
      <c r="F434" s="32" t="s">
        <v>10383</v>
      </c>
      <c r="G434" s="33">
        <v>59.709999084472699</v>
      </c>
      <c r="H434" s="31" t="s">
        <v>25</v>
      </c>
      <c r="I434" s="33">
        <v>72.169998168945298</v>
      </c>
      <c r="J434" s="31" t="s">
        <v>25</v>
      </c>
      <c r="K434" s="33">
        <v>114.639999389648</v>
      </c>
      <c r="L434" s="31" t="s">
        <v>25</v>
      </c>
      <c r="M434" s="33">
        <v>71.459999084472699</v>
      </c>
      <c r="N434" s="31" t="s">
        <v>25</v>
      </c>
      <c r="O434" s="33">
        <v>74.370002746582003</v>
      </c>
      <c r="P434" s="31" t="s">
        <v>25</v>
      </c>
    </row>
    <row r="435" spans="1:16">
      <c r="A435" s="31" t="s">
        <v>30</v>
      </c>
      <c r="B435" s="32" t="s">
        <v>9447</v>
      </c>
      <c r="C435" s="32">
        <v>600537</v>
      </c>
      <c r="D435" s="31" t="s">
        <v>10384</v>
      </c>
      <c r="E435" s="31" t="s">
        <v>23</v>
      </c>
      <c r="F435" s="32" t="s">
        <v>10385</v>
      </c>
      <c r="G435" s="33">
        <v>113</v>
      </c>
      <c r="H435" s="31" t="s">
        <v>38</v>
      </c>
      <c r="I435" s="33">
        <v>124</v>
      </c>
      <c r="J435" s="31" t="s">
        <v>38</v>
      </c>
      <c r="K435" s="33">
        <v>125.949996948242</v>
      </c>
      <c r="L435" s="31" t="s">
        <v>38</v>
      </c>
      <c r="M435" s="33">
        <v>119.90000152587901</v>
      </c>
      <c r="N435" s="31" t="s">
        <v>38</v>
      </c>
      <c r="O435" s="33">
        <v>128.10000610351599</v>
      </c>
      <c r="P435" s="31" t="s">
        <v>38</v>
      </c>
    </row>
    <row r="436" spans="1:16">
      <c r="A436" s="31" t="s">
        <v>10386</v>
      </c>
      <c r="B436" s="32" t="s">
        <v>9447</v>
      </c>
      <c r="C436" s="32">
        <v>600538</v>
      </c>
      <c r="D436" s="31" t="s">
        <v>30</v>
      </c>
      <c r="E436" s="31" t="s">
        <v>23</v>
      </c>
      <c r="F436" s="32" t="s">
        <v>10387</v>
      </c>
      <c r="G436" s="37"/>
      <c r="H436" s="31" t="s">
        <v>30</v>
      </c>
      <c r="I436" s="37"/>
      <c r="J436" s="31" t="s">
        <v>30</v>
      </c>
      <c r="K436" s="37"/>
      <c r="L436" s="31" t="s">
        <v>30</v>
      </c>
      <c r="M436" s="37"/>
      <c r="N436" s="31" t="s">
        <v>30</v>
      </c>
      <c r="O436" s="37"/>
      <c r="P436" s="31" t="s">
        <v>30</v>
      </c>
    </row>
    <row r="437" spans="1:16">
      <c r="A437" s="31" t="s">
        <v>10373</v>
      </c>
      <c r="B437" s="32" t="s">
        <v>9447</v>
      </c>
      <c r="C437" s="32">
        <v>600539</v>
      </c>
      <c r="D437" s="31" t="s">
        <v>10388</v>
      </c>
      <c r="E437" s="31" t="s">
        <v>23</v>
      </c>
      <c r="F437" s="32" t="s">
        <v>10389</v>
      </c>
      <c r="G437" s="33">
        <v>307.85998535156301</v>
      </c>
      <c r="H437" s="31" t="s">
        <v>43</v>
      </c>
      <c r="I437" s="33">
        <v>274.10998535156301</v>
      </c>
      <c r="J437" s="31" t="s">
        <v>43</v>
      </c>
      <c r="K437" s="33">
        <v>384.58999633789102</v>
      </c>
      <c r="L437" s="31" t="s">
        <v>43</v>
      </c>
      <c r="M437" s="33">
        <v>347.57998657226602</v>
      </c>
      <c r="N437" s="31" t="s">
        <v>43</v>
      </c>
      <c r="O437" s="33">
        <v>342.51998901367199</v>
      </c>
      <c r="P437" s="31" t="s">
        <v>43</v>
      </c>
    </row>
    <row r="438" spans="1:16">
      <c r="A438" s="31" t="s">
        <v>10390</v>
      </c>
      <c r="B438" s="32" t="s">
        <v>9447</v>
      </c>
      <c r="C438" s="32">
        <v>600541</v>
      </c>
      <c r="D438" s="31" t="s">
        <v>10391</v>
      </c>
      <c r="E438" s="31" t="s">
        <v>23</v>
      </c>
      <c r="F438" s="32" t="s">
        <v>10392</v>
      </c>
      <c r="G438" s="33">
        <v>546</v>
      </c>
      <c r="H438" s="31" t="s">
        <v>25</v>
      </c>
      <c r="I438" s="33">
        <v>482</v>
      </c>
      <c r="J438" s="31" t="s">
        <v>25</v>
      </c>
      <c r="K438" s="33">
        <v>557.71002197265602</v>
      </c>
      <c r="L438" s="31" t="s">
        <v>25</v>
      </c>
      <c r="M438" s="33">
        <v>479.39999389648398</v>
      </c>
      <c r="N438" s="31" t="s">
        <v>25</v>
      </c>
      <c r="O438" s="33">
        <v>639.03997802734398</v>
      </c>
      <c r="P438" s="31" t="s">
        <v>25</v>
      </c>
    </row>
    <row r="439" spans="1:16">
      <c r="A439" s="31" t="s">
        <v>9931</v>
      </c>
      <c r="B439" s="32" t="s">
        <v>9447</v>
      </c>
      <c r="C439" s="32">
        <v>600542</v>
      </c>
      <c r="D439" s="31" t="s">
        <v>10393</v>
      </c>
      <c r="E439" s="31" t="s">
        <v>23</v>
      </c>
      <c r="F439" s="32" t="s">
        <v>10394</v>
      </c>
      <c r="G439" s="33">
        <v>698.55999755859398</v>
      </c>
      <c r="H439" s="31" t="s">
        <v>43</v>
      </c>
      <c r="I439" s="33">
        <v>828.84997558593795</v>
      </c>
      <c r="J439" s="31" t="s">
        <v>43</v>
      </c>
      <c r="K439" s="33">
        <v>935.25</v>
      </c>
      <c r="L439" s="31" t="s">
        <v>43</v>
      </c>
      <c r="M439" s="33">
        <v>855.52001953125</v>
      </c>
      <c r="N439" s="31" t="s">
        <v>43</v>
      </c>
      <c r="O439" s="33">
        <v>574.83001708984398</v>
      </c>
      <c r="P439" s="31" t="s">
        <v>43</v>
      </c>
    </row>
    <row r="440" spans="1:16">
      <c r="A440" s="31" t="s">
        <v>10395</v>
      </c>
      <c r="B440" s="32" t="s">
        <v>9447</v>
      </c>
      <c r="C440" s="32">
        <v>600543</v>
      </c>
      <c r="D440" s="31" t="s">
        <v>10396</v>
      </c>
      <c r="E440" s="31" t="s">
        <v>23</v>
      </c>
      <c r="F440" s="32" t="s">
        <v>10397</v>
      </c>
      <c r="G440" s="33">
        <v>334</v>
      </c>
      <c r="H440" s="31" t="s">
        <v>38</v>
      </c>
      <c r="I440" s="33">
        <v>380</v>
      </c>
      <c r="J440" s="31" t="s">
        <v>38</v>
      </c>
      <c r="K440" s="33">
        <v>551.79998779296898</v>
      </c>
      <c r="L440" s="31" t="s">
        <v>38</v>
      </c>
      <c r="M440" s="33">
        <v>452.54998779296898</v>
      </c>
      <c r="N440" s="31" t="s">
        <v>38</v>
      </c>
      <c r="O440" s="33">
        <v>370.760009765625</v>
      </c>
      <c r="P440" s="31" t="s">
        <v>25</v>
      </c>
    </row>
    <row r="441" spans="1:16">
      <c r="A441" s="31" t="s">
        <v>10395</v>
      </c>
      <c r="B441" s="32" t="s">
        <v>9447</v>
      </c>
      <c r="C441" s="32">
        <v>600544</v>
      </c>
      <c r="D441" s="31" t="s">
        <v>10398</v>
      </c>
      <c r="E441" s="31" t="s">
        <v>23</v>
      </c>
      <c r="F441" s="32" t="s">
        <v>10399</v>
      </c>
      <c r="G441" s="33">
        <v>505</v>
      </c>
      <c r="H441" s="31" t="s">
        <v>599</v>
      </c>
      <c r="I441" s="33">
        <v>455</v>
      </c>
      <c r="J441" s="31" t="s">
        <v>599</v>
      </c>
      <c r="K441" s="34">
        <v>703.79998779296898</v>
      </c>
      <c r="L441" s="31" t="s">
        <v>599</v>
      </c>
      <c r="M441" s="33">
        <v>588.41998291015602</v>
      </c>
      <c r="N441" s="31" t="s">
        <v>599</v>
      </c>
      <c r="O441" s="34">
        <v>496.07000732421898</v>
      </c>
      <c r="P441" s="31" t="s">
        <v>38</v>
      </c>
    </row>
    <row r="442" spans="1:16">
      <c r="A442" s="31" t="s">
        <v>10400</v>
      </c>
      <c r="B442" s="32" t="s">
        <v>9447</v>
      </c>
      <c r="C442" s="32">
        <v>600545</v>
      </c>
      <c r="D442" s="31" t="s">
        <v>10401</v>
      </c>
      <c r="E442" s="31" t="s">
        <v>23</v>
      </c>
      <c r="F442" s="32" t="s">
        <v>10402</v>
      </c>
      <c r="G442" s="33">
        <v>396</v>
      </c>
      <c r="H442" s="31" t="s">
        <v>38</v>
      </c>
      <c r="I442" s="33">
        <v>435</v>
      </c>
      <c r="J442" s="31" t="s">
        <v>38</v>
      </c>
      <c r="K442" s="33">
        <v>527.72998046875</v>
      </c>
      <c r="L442" s="31" t="s">
        <v>38</v>
      </c>
      <c r="M442" s="33">
        <v>519.40002441406295</v>
      </c>
      <c r="N442" s="31" t="s">
        <v>38</v>
      </c>
      <c r="O442" s="33">
        <v>461.55999755859398</v>
      </c>
      <c r="P442" s="31" t="s">
        <v>38</v>
      </c>
    </row>
    <row r="443" spans="1:16">
      <c r="A443" s="31" t="s">
        <v>10395</v>
      </c>
      <c r="B443" s="32" t="s">
        <v>9447</v>
      </c>
      <c r="C443" s="32">
        <v>600547</v>
      </c>
      <c r="D443" s="31" t="s">
        <v>10403</v>
      </c>
      <c r="E443" s="31" t="s">
        <v>23</v>
      </c>
      <c r="F443" s="32" t="s">
        <v>10404</v>
      </c>
      <c r="G443" s="33">
        <v>535</v>
      </c>
      <c r="H443" s="31" t="s">
        <v>38</v>
      </c>
      <c r="I443" s="33">
        <v>517</v>
      </c>
      <c r="J443" s="31" t="s">
        <v>38</v>
      </c>
      <c r="K443" s="33">
        <v>629.04998779296898</v>
      </c>
      <c r="L443" s="31" t="s">
        <v>599</v>
      </c>
      <c r="M443" s="33">
        <v>616.80999755859398</v>
      </c>
      <c r="N443" s="31" t="s">
        <v>599</v>
      </c>
      <c r="O443" s="33">
        <v>525.530029296875</v>
      </c>
      <c r="P443" s="31" t="s">
        <v>38</v>
      </c>
    </row>
    <row r="444" spans="1:16">
      <c r="A444" s="31" t="s">
        <v>10395</v>
      </c>
      <c r="B444" s="32" t="s">
        <v>9447</v>
      </c>
      <c r="C444" s="32">
        <v>600549</v>
      </c>
      <c r="D444" s="31" t="s">
        <v>10405</v>
      </c>
      <c r="E444" s="31" t="s">
        <v>23</v>
      </c>
      <c r="F444" s="32" t="s">
        <v>10406</v>
      </c>
      <c r="G444" s="33">
        <v>253.17999267578099</v>
      </c>
      <c r="H444" s="31" t="s">
        <v>38</v>
      </c>
      <c r="I444" s="33">
        <v>284.32000732421898</v>
      </c>
      <c r="J444" s="31" t="s">
        <v>437</v>
      </c>
      <c r="K444" s="33">
        <v>292.95001220703102</v>
      </c>
      <c r="L444" s="31" t="s">
        <v>38</v>
      </c>
      <c r="M444" s="33">
        <v>292.10998535156301</v>
      </c>
      <c r="N444" s="31" t="s">
        <v>38</v>
      </c>
      <c r="O444" s="33">
        <v>247.44000244140599</v>
      </c>
      <c r="P444" s="31" t="s">
        <v>38</v>
      </c>
    </row>
    <row r="445" spans="1:16">
      <c r="A445" s="31" t="s">
        <v>10034</v>
      </c>
      <c r="B445" s="32" t="s">
        <v>9447</v>
      </c>
      <c r="C445" s="32">
        <v>600550</v>
      </c>
      <c r="D445" s="31" t="s">
        <v>10407</v>
      </c>
      <c r="E445" s="31" t="s">
        <v>23</v>
      </c>
      <c r="F445" s="32" t="s">
        <v>10408</v>
      </c>
      <c r="G445" s="33">
        <v>644</v>
      </c>
      <c r="H445" s="31" t="s">
        <v>38</v>
      </c>
      <c r="I445" s="33">
        <v>369</v>
      </c>
      <c r="J445" s="31" t="s">
        <v>251</v>
      </c>
      <c r="K445" s="33">
        <v>616.39001464843795</v>
      </c>
      <c r="L445" s="31" t="s">
        <v>38</v>
      </c>
      <c r="M445" s="33">
        <v>619.719970703125</v>
      </c>
      <c r="N445" s="31" t="s">
        <v>38</v>
      </c>
      <c r="O445" s="33">
        <v>331.98001098632801</v>
      </c>
      <c r="P445" s="31" t="s">
        <v>38</v>
      </c>
    </row>
    <row r="446" spans="1:16">
      <c r="A446" s="31" t="s">
        <v>10034</v>
      </c>
      <c r="B446" s="32" t="s">
        <v>9447</v>
      </c>
      <c r="C446" s="32">
        <v>600551</v>
      </c>
      <c r="D446" s="31" t="s">
        <v>10409</v>
      </c>
      <c r="E446" s="31" t="s">
        <v>23</v>
      </c>
      <c r="F446" s="32" t="s">
        <v>10410</v>
      </c>
      <c r="G446" s="33">
        <v>908</v>
      </c>
      <c r="H446" s="31" t="s">
        <v>251</v>
      </c>
      <c r="I446" s="33">
        <v>1010</v>
      </c>
      <c r="J446" s="31" t="s">
        <v>599</v>
      </c>
      <c r="K446" s="33">
        <v>1180.7099609375</v>
      </c>
      <c r="L446" s="31" t="s">
        <v>599</v>
      </c>
      <c r="M446" s="33">
        <v>1207.65002441406</v>
      </c>
      <c r="N446" s="31" t="s">
        <v>599</v>
      </c>
      <c r="O446" s="33">
        <v>1090.5400390625</v>
      </c>
      <c r="P446" s="31" t="s">
        <v>599</v>
      </c>
    </row>
    <row r="447" spans="1:16">
      <c r="A447" s="31" t="s">
        <v>9931</v>
      </c>
      <c r="B447" s="32" t="s">
        <v>9447</v>
      </c>
      <c r="C447" s="32">
        <v>600552</v>
      </c>
      <c r="D447" s="31" t="s">
        <v>10411</v>
      </c>
      <c r="E447" s="31" t="s">
        <v>23</v>
      </c>
      <c r="F447" s="32" t="s">
        <v>10412</v>
      </c>
      <c r="G447" s="33">
        <v>698</v>
      </c>
      <c r="H447" s="31" t="s">
        <v>251</v>
      </c>
      <c r="I447" s="33">
        <v>765</v>
      </c>
      <c r="J447" s="31" t="s">
        <v>251</v>
      </c>
      <c r="K447" s="33">
        <v>1162.84997558594</v>
      </c>
      <c r="L447" s="31" t="s">
        <v>599</v>
      </c>
      <c r="M447" s="33">
        <v>1060.57995605469</v>
      </c>
      <c r="N447" s="31" t="s">
        <v>599</v>
      </c>
      <c r="O447" s="33">
        <v>923.989990234375</v>
      </c>
      <c r="P447" s="31" t="s">
        <v>38</v>
      </c>
    </row>
    <row r="448" spans="1:16">
      <c r="A448" s="31" t="s">
        <v>10413</v>
      </c>
      <c r="B448" s="32" t="s">
        <v>9447</v>
      </c>
      <c r="C448" s="32">
        <v>600553</v>
      </c>
      <c r="D448" s="31" t="s">
        <v>30</v>
      </c>
      <c r="E448" s="31" t="s">
        <v>23</v>
      </c>
      <c r="F448" s="32" t="s">
        <v>10414</v>
      </c>
      <c r="G448" s="34">
        <v>255</v>
      </c>
      <c r="H448" s="31" t="s">
        <v>25</v>
      </c>
      <c r="I448" s="34">
        <v>265</v>
      </c>
      <c r="J448" s="31" t="s">
        <v>25</v>
      </c>
      <c r="K448" s="34">
        <v>217.169998168945</v>
      </c>
      <c r="L448" s="31" t="s">
        <v>25</v>
      </c>
      <c r="M448" s="34">
        <v>297.35000610351602</v>
      </c>
      <c r="N448" s="31" t="s">
        <v>25</v>
      </c>
      <c r="O448" s="34">
        <v>259.45999145507801</v>
      </c>
      <c r="P448" s="31" t="s">
        <v>25</v>
      </c>
    </row>
    <row r="449" spans="1:16">
      <c r="A449" s="31" t="s">
        <v>9931</v>
      </c>
      <c r="B449" s="32" t="s">
        <v>9447</v>
      </c>
      <c r="C449" s="32">
        <v>600554</v>
      </c>
      <c r="D449" s="31" t="s">
        <v>10415</v>
      </c>
      <c r="E449" s="31" t="s">
        <v>23</v>
      </c>
      <c r="F449" s="32" t="s">
        <v>10416</v>
      </c>
      <c r="G449" s="33">
        <v>210</v>
      </c>
      <c r="H449" s="31" t="s">
        <v>38</v>
      </c>
      <c r="I449" s="33">
        <v>237</v>
      </c>
      <c r="J449" s="31" t="s">
        <v>38</v>
      </c>
      <c r="K449" s="33">
        <v>191.74000549316401</v>
      </c>
      <c r="L449" s="31" t="s">
        <v>38</v>
      </c>
      <c r="M449" s="33">
        <v>284.63000488281301</v>
      </c>
      <c r="N449" s="31" t="s">
        <v>38</v>
      </c>
      <c r="O449" s="33">
        <v>240.580001831055</v>
      </c>
      <c r="P449" s="31" t="s">
        <v>38</v>
      </c>
    </row>
    <row r="450" spans="1:16">
      <c r="A450" s="31" t="s">
        <v>10043</v>
      </c>
      <c r="B450" s="32" t="s">
        <v>9447</v>
      </c>
      <c r="C450" s="32">
        <v>600555</v>
      </c>
      <c r="D450" s="31" t="s">
        <v>10417</v>
      </c>
      <c r="E450" s="31" t="s">
        <v>23</v>
      </c>
      <c r="F450" s="32" t="s">
        <v>10418</v>
      </c>
      <c r="G450" s="33">
        <v>221.88999938964801</v>
      </c>
      <c r="H450" s="31" t="s">
        <v>339</v>
      </c>
      <c r="I450" s="33">
        <v>230.35000610351599</v>
      </c>
      <c r="J450" s="31" t="s">
        <v>339</v>
      </c>
      <c r="K450" s="33">
        <v>383.66000366210898</v>
      </c>
      <c r="L450" s="31" t="s">
        <v>339</v>
      </c>
      <c r="M450" s="33">
        <v>444.739990234375</v>
      </c>
      <c r="N450" s="31" t="s">
        <v>599</v>
      </c>
      <c r="O450" s="33">
        <v>346.04000854492199</v>
      </c>
      <c r="P450" s="31" t="s">
        <v>38</v>
      </c>
    </row>
    <row r="451" spans="1:16">
      <c r="A451" s="31" t="s">
        <v>9931</v>
      </c>
      <c r="B451" s="32" t="s">
        <v>9447</v>
      </c>
      <c r="C451" s="32">
        <v>600556</v>
      </c>
      <c r="D451" s="31" t="s">
        <v>10419</v>
      </c>
      <c r="E451" s="31" t="s">
        <v>23</v>
      </c>
      <c r="F451" s="32" t="s">
        <v>10420</v>
      </c>
      <c r="G451" s="33">
        <v>472</v>
      </c>
      <c r="H451" s="31" t="s">
        <v>599</v>
      </c>
      <c r="I451" s="33">
        <v>319</v>
      </c>
      <c r="J451" s="31" t="s">
        <v>599</v>
      </c>
      <c r="K451" s="33">
        <v>573.530029296875</v>
      </c>
      <c r="L451" s="31" t="s">
        <v>38</v>
      </c>
      <c r="M451" s="33">
        <v>740.15002441406295</v>
      </c>
      <c r="N451" s="31" t="s">
        <v>38</v>
      </c>
      <c r="O451" s="33">
        <v>705.86999511718795</v>
      </c>
      <c r="P451" s="31" t="s">
        <v>599</v>
      </c>
    </row>
    <row r="452" spans="1:16">
      <c r="A452" s="31" t="s">
        <v>30</v>
      </c>
      <c r="B452" s="32" t="s">
        <v>9447</v>
      </c>
      <c r="C452" s="32">
        <v>600557</v>
      </c>
      <c r="D452" s="31" t="s">
        <v>10421</v>
      </c>
      <c r="E452" s="31" t="s">
        <v>23</v>
      </c>
      <c r="F452" s="32" t="s">
        <v>10422</v>
      </c>
      <c r="G452" s="33">
        <v>176</v>
      </c>
      <c r="H452" s="31" t="s">
        <v>38</v>
      </c>
      <c r="I452" s="33">
        <v>219</v>
      </c>
      <c r="J452" s="31" t="s">
        <v>38</v>
      </c>
      <c r="K452" s="33">
        <v>278.85000610351602</v>
      </c>
      <c r="L452" s="31" t="s">
        <v>38</v>
      </c>
      <c r="M452" s="33">
        <v>203.22000122070301</v>
      </c>
      <c r="N452" s="31" t="s">
        <v>38</v>
      </c>
      <c r="O452" s="33">
        <v>306.14999389648398</v>
      </c>
      <c r="P452" s="31" t="s">
        <v>25</v>
      </c>
    </row>
    <row r="453" spans="1:16">
      <c r="A453" s="31" t="s">
        <v>10034</v>
      </c>
      <c r="B453" s="32" t="s">
        <v>9447</v>
      </c>
      <c r="C453" s="32">
        <v>600558</v>
      </c>
      <c r="D453" s="31" t="s">
        <v>10423</v>
      </c>
      <c r="E453" s="31" t="s">
        <v>23</v>
      </c>
      <c r="F453" s="32" t="s">
        <v>10424</v>
      </c>
      <c r="G453" s="33">
        <v>364</v>
      </c>
      <c r="H453" s="31" t="s">
        <v>251</v>
      </c>
      <c r="I453" s="33">
        <v>337</v>
      </c>
      <c r="J453" s="31" t="s">
        <v>251</v>
      </c>
      <c r="K453" s="33">
        <v>462.94000244140602</v>
      </c>
      <c r="L453" s="31" t="s">
        <v>251</v>
      </c>
      <c r="M453" s="33">
        <v>425.54000854492199</v>
      </c>
      <c r="N453" s="31" t="s">
        <v>251</v>
      </c>
      <c r="O453" s="33">
        <v>410.22000122070301</v>
      </c>
      <c r="P453" s="31" t="s">
        <v>251</v>
      </c>
    </row>
    <row r="454" spans="1:16">
      <c r="A454" s="31" t="s">
        <v>10034</v>
      </c>
      <c r="B454" s="32" t="s">
        <v>9447</v>
      </c>
      <c r="C454" s="32">
        <v>600559</v>
      </c>
      <c r="D454" s="31" t="s">
        <v>10425</v>
      </c>
      <c r="E454" s="31" t="s">
        <v>23</v>
      </c>
      <c r="F454" s="32" t="s">
        <v>10426</v>
      </c>
      <c r="G454" s="33">
        <v>461</v>
      </c>
      <c r="H454" s="31" t="s">
        <v>38</v>
      </c>
      <c r="I454" s="33">
        <v>350</v>
      </c>
      <c r="J454" s="31" t="s">
        <v>38</v>
      </c>
      <c r="K454" s="33">
        <v>440.94000244140602</v>
      </c>
      <c r="L454" s="31" t="s">
        <v>38</v>
      </c>
      <c r="M454" s="33">
        <v>515.34002685546898</v>
      </c>
      <c r="N454" s="31" t="s">
        <v>38</v>
      </c>
      <c r="O454" s="33">
        <v>400.85998535156301</v>
      </c>
      <c r="P454" s="31" t="s">
        <v>25</v>
      </c>
    </row>
    <row r="455" spans="1:16">
      <c r="A455" s="31" t="s">
        <v>10395</v>
      </c>
      <c r="B455" s="32" t="s">
        <v>9447</v>
      </c>
      <c r="C455" s="32">
        <v>600560</v>
      </c>
      <c r="D455" s="31" t="s">
        <v>10427</v>
      </c>
      <c r="E455" s="31" t="s">
        <v>23</v>
      </c>
      <c r="F455" s="32" t="s">
        <v>10428</v>
      </c>
      <c r="G455" s="33">
        <v>146</v>
      </c>
      <c r="H455" s="31" t="s">
        <v>38</v>
      </c>
      <c r="I455" s="33">
        <v>176</v>
      </c>
      <c r="J455" s="31" t="s">
        <v>38</v>
      </c>
      <c r="K455" s="33">
        <v>241.24000549316401</v>
      </c>
      <c r="L455" s="31" t="s">
        <v>38</v>
      </c>
      <c r="M455" s="33">
        <v>287.48001098632801</v>
      </c>
      <c r="N455" s="31" t="s">
        <v>38</v>
      </c>
      <c r="O455" s="33">
        <v>285.79998779296898</v>
      </c>
      <c r="P455" s="31" t="s">
        <v>38</v>
      </c>
    </row>
    <row r="456" spans="1:16">
      <c r="A456" s="31" t="s">
        <v>10395</v>
      </c>
      <c r="B456" s="32" t="s">
        <v>9447</v>
      </c>
      <c r="C456" s="32">
        <v>600561</v>
      </c>
      <c r="D456" s="31" t="s">
        <v>10429</v>
      </c>
      <c r="E456" s="31" t="s">
        <v>23</v>
      </c>
      <c r="F456" s="32" t="s">
        <v>10430</v>
      </c>
      <c r="G456" s="33">
        <v>197</v>
      </c>
      <c r="H456" s="31" t="s">
        <v>38</v>
      </c>
      <c r="I456" s="33">
        <v>217</v>
      </c>
      <c r="J456" s="31" t="s">
        <v>38</v>
      </c>
      <c r="K456" s="33">
        <v>287.489990234375</v>
      </c>
      <c r="L456" s="31" t="s">
        <v>38</v>
      </c>
      <c r="M456" s="33">
        <v>314.63000488281301</v>
      </c>
      <c r="N456" s="31" t="s">
        <v>38</v>
      </c>
      <c r="O456" s="33">
        <v>324.73001098632801</v>
      </c>
      <c r="P456" s="31" t="s">
        <v>38</v>
      </c>
    </row>
    <row r="457" spans="1:16">
      <c r="A457" s="31" t="s">
        <v>10395</v>
      </c>
      <c r="B457" s="32" t="s">
        <v>9447</v>
      </c>
      <c r="C457" s="32">
        <v>600562</v>
      </c>
      <c r="D457" s="31" t="s">
        <v>10431</v>
      </c>
      <c r="E457" s="31" t="s">
        <v>23</v>
      </c>
      <c r="F457" s="32" t="s">
        <v>10432</v>
      </c>
      <c r="G457" s="33">
        <v>474</v>
      </c>
      <c r="H457" s="31" t="s">
        <v>38</v>
      </c>
      <c r="I457" s="33">
        <v>682</v>
      </c>
      <c r="J457" s="31" t="s">
        <v>38</v>
      </c>
      <c r="K457" s="33">
        <v>497.60000610351602</v>
      </c>
      <c r="L457" s="31" t="s">
        <v>38</v>
      </c>
      <c r="M457" s="33">
        <v>584.969970703125</v>
      </c>
      <c r="N457" s="31" t="s">
        <v>38</v>
      </c>
      <c r="O457" s="33">
        <v>498.10998535156301</v>
      </c>
      <c r="P457" s="31" t="s">
        <v>38</v>
      </c>
    </row>
    <row r="458" spans="1:16">
      <c r="A458" s="31" t="s">
        <v>10433</v>
      </c>
      <c r="B458" s="32" t="s">
        <v>9447</v>
      </c>
      <c r="C458" s="32">
        <v>600564</v>
      </c>
      <c r="D458" s="31" t="s">
        <v>10434</v>
      </c>
      <c r="E458" s="31" t="s">
        <v>23</v>
      </c>
      <c r="F458" s="32" t="s">
        <v>10435</v>
      </c>
      <c r="G458" s="33">
        <v>320</v>
      </c>
      <c r="H458" s="31" t="s">
        <v>38</v>
      </c>
      <c r="I458" s="33">
        <v>345</v>
      </c>
      <c r="J458" s="31" t="s">
        <v>38</v>
      </c>
      <c r="K458" s="33">
        <v>432.67001342773398</v>
      </c>
      <c r="L458" s="31" t="s">
        <v>38</v>
      </c>
      <c r="M458" s="33">
        <v>350.32000732421898</v>
      </c>
      <c r="N458" s="31" t="s">
        <v>38</v>
      </c>
      <c r="O458" s="33">
        <v>341.01998901367199</v>
      </c>
      <c r="P458" s="31" t="s">
        <v>38</v>
      </c>
    </row>
    <row r="459" spans="1:16">
      <c r="A459" s="31" t="s">
        <v>10433</v>
      </c>
      <c r="B459" s="32" t="s">
        <v>9447</v>
      </c>
      <c r="C459" s="32">
        <v>600565</v>
      </c>
      <c r="D459" s="31" t="s">
        <v>10436</v>
      </c>
      <c r="E459" s="31" t="s">
        <v>23</v>
      </c>
      <c r="F459" s="32" t="s">
        <v>10437</v>
      </c>
      <c r="G459" s="33">
        <v>491</v>
      </c>
      <c r="H459" s="31" t="s">
        <v>38</v>
      </c>
      <c r="I459" s="33">
        <v>339</v>
      </c>
      <c r="J459" s="31" t="s">
        <v>38</v>
      </c>
      <c r="K459" s="33">
        <v>450.86999511718801</v>
      </c>
      <c r="L459" s="31" t="s">
        <v>38</v>
      </c>
      <c r="M459" s="33">
        <v>495.32000732421898</v>
      </c>
      <c r="N459" s="31" t="s">
        <v>38</v>
      </c>
      <c r="O459" s="33">
        <v>349.42001342773398</v>
      </c>
      <c r="P459" s="31" t="s">
        <v>38</v>
      </c>
    </row>
    <row r="460" spans="1:16">
      <c r="A460" s="31" t="s">
        <v>10395</v>
      </c>
      <c r="B460" s="32" t="s">
        <v>9447</v>
      </c>
      <c r="C460" s="32">
        <v>600566</v>
      </c>
      <c r="D460" s="31" t="s">
        <v>10438</v>
      </c>
      <c r="E460" s="31" t="s">
        <v>23</v>
      </c>
      <c r="F460" s="32" t="s">
        <v>10439</v>
      </c>
      <c r="G460" s="33">
        <v>539</v>
      </c>
      <c r="H460" s="31" t="s">
        <v>38</v>
      </c>
      <c r="I460" s="33">
        <v>497</v>
      </c>
      <c r="J460" s="31" t="s">
        <v>38</v>
      </c>
      <c r="K460" s="33">
        <v>608.05999755859398</v>
      </c>
      <c r="L460" s="31" t="s">
        <v>38</v>
      </c>
      <c r="M460" s="33">
        <v>530.739990234375</v>
      </c>
      <c r="N460" s="31" t="s">
        <v>38</v>
      </c>
      <c r="O460" s="33">
        <v>457.98001098632801</v>
      </c>
      <c r="P460" s="31" t="s">
        <v>38</v>
      </c>
    </row>
    <row r="461" spans="1:16">
      <c r="A461" s="31" t="s">
        <v>10440</v>
      </c>
      <c r="B461" s="32" t="s">
        <v>9447</v>
      </c>
      <c r="C461" s="32">
        <v>600567</v>
      </c>
      <c r="D461" s="31" t="s">
        <v>10441</v>
      </c>
      <c r="E461" s="31" t="s">
        <v>23</v>
      </c>
      <c r="F461" s="32" t="s">
        <v>10442</v>
      </c>
      <c r="G461" s="33">
        <v>257</v>
      </c>
      <c r="H461" s="31" t="s">
        <v>38</v>
      </c>
      <c r="I461" s="33">
        <v>357</v>
      </c>
      <c r="J461" s="31" t="s">
        <v>38</v>
      </c>
      <c r="K461" s="33">
        <v>395</v>
      </c>
      <c r="L461" s="31" t="s">
        <v>437</v>
      </c>
      <c r="M461" s="33">
        <v>383.69000244140602</v>
      </c>
      <c r="N461" s="31" t="s">
        <v>437</v>
      </c>
      <c r="O461" s="33">
        <v>352.05999755859398</v>
      </c>
      <c r="P461" s="31" t="s">
        <v>25</v>
      </c>
    </row>
    <row r="462" spans="1:16">
      <c r="A462" s="31" t="s">
        <v>10395</v>
      </c>
      <c r="B462" s="32" t="s">
        <v>9447</v>
      </c>
      <c r="C462" s="32">
        <v>600568</v>
      </c>
      <c r="D462" s="31" t="s">
        <v>10443</v>
      </c>
      <c r="E462" s="31" t="s">
        <v>23</v>
      </c>
      <c r="F462" s="32" t="s">
        <v>10444</v>
      </c>
      <c r="G462" s="33">
        <v>447</v>
      </c>
      <c r="H462" s="31" t="s">
        <v>437</v>
      </c>
      <c r="I462" s="33">
        <v>630</v>
      </c>
      <c r="J462" s="31" t="s">
        <v>437</v>
      </c>
      <c r="K462" s="33">
        <v>775.489990234375</v>
      </c>
      <c r="L462" s="31" t="s">
        <v>437</v>
      </c>
      <c r="M462" s="33">
        <v>692.530029296875</v>
      </c>
      <c r="N462" s="31" t="s">
        <v>437</v>
      </c>
      <c r="O462" s="33">
        <v>658.65997314453102</v>
      </c>
      <c r="P462" s="31" t="s">
        <v>437</v>
      </c>
    </row>
    <row r="463" spans="1:16">
      <c r="A463" s="31" t="s">
        <v>10440</v>
      </c>
      <c r="B463" s="32" t="s">
        <v>9447</v>
      </c>
      <c r="C463" s="32">
        <v>600569</v>
      </c>
      <c r="D463" s="31" t="s">
        <v>10445</v>
      </c>
      <c r="E463" s="31" t="s">
        <v>23</v>
      </c>
      <c r="F463" s="32" t="s">
        <v>10446</v>
      </c>
      <c r="G463" s="33">
        <v>276</v>
      </c>
      <c r="H463" s="31" t="s">
        <v>38</v>
      </c>
      <c r="I463" s="33">
        <v>245</v>
      </c>
      <c r="J463" s="31" t="s">
        <v>38</v>
      </c>
      <c r="K463" s="33">
        <v>338.01998901367199</v>
      </c>
      <c r="L463" s="31" t="s">
        <v>38</v>
      </c>
      <c r="M463" s="33">
        <v>272.19000244140602</v>
      </c>
      <c r="N463" s="31" t="s">
        <v>38</v>
      </c>
      <c r="O463" s="33">
        <v>287.76998901367199</v>
      </c>
      <c r="P463" s="31" t="s">
        <v>38</v>
      </c>
    </row>
    <row r="464" spans="1:16">
      <c r="A464" s="31" t="s">
        <v>10447</v>
      </c>
      <c r="B464" s="32" t="s">
        <v>9447</v>
      </c>
      <c r="C464" s="32">
        <v>600570</v>
      </c>
      <c r="D464" s="31" t="s">
        <v>10448</v>
      </c>
      <c r="E464" s="31" t="s">
        <v>23</v>
      </c>
      <c r="F464" s="32" t="s">
        <v>10449</v>
      </c>
      <c r="G464" s="33">
        <v>825</v>
      </c>
      <c r="H464" s="31" t="s">
        <v>38</v>
      </c>
      <c r="I464" s="33">
        <v>783</v>
      </c>
      <c r="J464" s="31" t="s">
        <v>38</v>
      </c>
      <c r="K464" s="33">
        <v>893.27001953125</v>
      </c>
      <c r="L464" s="31" t="s">
        <v>437</v>
      </c>
      <c r="M464" s="33">
        <v>901.19000244140602</v>
      </c>
      <c r="N464" s="31" t="s">
        <v>437</v>
      </c>
      <c r="O464" s="33">
        <v>853.91998291015602</v>
      </c>
      <c r="P464" s="31" t="s">
        <v>38</v>
      </c>
    </row>
    <row r="465" spans="1:16">
      <c r="A465" s="31" t="s">
        <v>10447</v>
      </c>
      <c r="B465" s="32" t="s">
        <v>9447</v>
      </c>
      <c r="C465" s="32">
        <v>600571</v>
      </c>
      <c r="D465" s="31" t="s">
        <v>10450</v>
      </c>
      <c r="E465" s="31" t="s">
        <v>23</v>
      </c>
      <c r="F465" s="32" t="s">
        <v>10451</v>
      </c>
      <c r="G465" s="33">
        <v>607</v>
      </c>
      <c r="H465" s="31" t="s">
        <v>599</v>
      </c>
      <c r="I465" s="33">
        <v>592</v>
      </c>
      <c r="J465" s="31" t="s">
        <v>599</v>
      </c>
      <c r="K465" s="33">
        <v>703.82000732421898</v>
      </c>
      <c r="L465" s="31" t="s">
        <v>437</v>
      </c>
      <c r="M465" s="33">
        <v>832.63000488281295</v>
      </c>
      <c r="N465" s="31" t="s">
        <v>437</v>
      </c>
      <c r="O465" s="33">
        <v>724.27001953125</v>
      </c>
      <c r="P465" s="31" t="s">
        <v>437</v>
      </c>
    </row>
    <row r="466" spans="1:16">
      <c r="A466" s="31" t="s">
        <v>10447</v>
      </c>
      <c r="B466" s="32" t="s">
        <v>9447</v>
      </c>
      <c r="C466" s="32">
        <v>600572</v>
      </c>
      <c r="D466" s="31" t="s">
        <v>30</v>
      </c>
      <c r="E466" s="31" t="s">
        <v>23</v>
      </c>
      <c r="F466" s="32" t="s">
        <v>10452</v>
      </c>
      <c r="G466" s="33">
        <v>460</v>
      </c>
      <c r="H466" s="31" t="s">
        <v>251</v>
      </c>
      <c r="I466" s="33">
        <v>490</v>
      </c>
      <c r="J466" s="31" t="s">
        <v>251</v>
      </c>
      <c r="K466" s="33">
        <v>522.58001708984398</v>
      </c>
      <c r="L466" s="31" t="s">
        <v>25</v>
      </c>
      <c r="M466" s="33">
        <v>721.69000244140602</v>
      </c>
      <c r="N466" s="31" t="s">
        <v>25</v>
      </c>
      <c r="O466" s="33">
        <v>683.59997558593795</v>
      </c>
      <c r="P466" s="31" t="s">
        <v>25</v>
      </c>
    </row>
    <row r="467" spans="1:16">
      <c r="A467" s="31" t="s">
        <v>9520</v>
      </c>
      <c r="B467" s="32" t="s">
        <v>9447</v>
      </c>
      <c r="C467" s="32">
        <v>600573</v>
      </c>
      <c r="D467" s="31" t="s">
        <v>10453</v>
      </c>
      <c r="E467" s="31" t="s">
        <v>23</v>
      </c>
      <c r="F467" s="32" t="s">
        <v>10454</v>
      </c>
      <c r="G467" s="33">
        <v>860.80999755859398</v>
      </c>
      <c r="H467" s="31" t="s">
        <v>43</v>
      </c>
      <c r="I467" s="33">
        <v>976.04998779296898</v>
      </c>
      <c r="J467" s="31" t="s">
        <v>43</v>
      </c>
      <c r="K467" s="33">
        <v>1250.90002441406</v>
      </c>
      <c r="L467" s="31" t="s">
        <v>43</v>
      </c>
      <c r="M467" s="33">
        <v>1172.84997558594</v>
      </c>
      <c r="N467" s="31" t="s">
        <v>43</v>
      </c>
      <c r="O467" s="33">
        <v>978.77001953125</v>
      </c>
      <c r="P467" s="31" t="s">
        <v>43</v>
      </c>
    </row>
    <row r="468" spans="1:16">
      <c r="A468" s="31" t="s">
        <v>10395</v>
      </c>
      <c r="B468" s="32" t="s">
        <v>9447</v>
      </c>
      <c r="C468" s="32">
        <v>600574</v>
      </c>
      <c r="D468" s="31" t="s">
        <v>10455</v>
      </c>
      <c r="E468" s="31" t="s">
        <v>23</v>
      </c>
      <c r="F468" s="32" t="s">
        <v>10456</v>
      </c>
      <c r="G468" s="33">
        <v>213</v>
      </c>
      <c r="H468" s="31" t="s">
        <v>38</v>
      </c>
      <c r="I468" s="33">
        <v>235</v>
      </c>
      <c r="J468" s="31" t="s">
        <v>38</v>
      </c>
      <c r="K468" s="33">
        <v>261.82998657226602</v>
      </c>
      <c r="L468" s="31" t="s">
        <v>38</v>
      </c>
      <c r="M468" s="33">
        <v>329.66000366210898</v>
      </c>
      <c r="N468" s="31" t="s">
        <v>38</v>
      </c>
      <c r="O468" s="33">
        <v>222.72000122070301</v>
      </c>
      <c r="P468" s="31" t="s">
        <v>38</v>
      </c>
    </row>
    <row r="469" spans="1:16">
      <c r="A469" s="31" t="s">
        <v>9599</v>
      </c>
      <c r="B469" s="32" t="s">
        <v>9447</v>
      </c>
      <c r="C469" s="32">
        <v>600575</v>
      </c>
      <c r="D469" s="31" t="s">
        <v>10457</v>
      </c>
      <c r="E469" s="31" t="s">
        <v>23</v>
      </c>
      <c r="F469" s="32" t="s">
        <v>10458</v>
      </c>
      <c r="G469" s="33">
        <v>266</v>
      </c>
      <c r="H469" s="31" t="s">
        <v>38</v>
      </c>
      <c r="I469" s="33">
        <v>186</v>
      </c>
      <c r="J469" s="31" t="s">
        <v>251</v>
      </c>
      <c r="K469" s="33">
        <v>247</v>
      </c>
      <c r="L469" s="31" t="s">
        <v>251</v>
      </c>
      <c r="M469" s="33">
        <v>299.67999267578102</v>
      </c>
      <c r="N469" s="31" t="s">
        <v>251</v>
      </c>
      <c r="O469" s="33">
        <v>232.47000122070301</v>
      </c>
      <c r="P469" s="31" t="s">
        <v>251</v>
      </c>
    </row>
    <row r="470" spans="1:16">
      <c r="A470" s="31" t="s">
        <v>9599</v>
      </c>
      <c r="B470" s="32" t="s">
        <v>9447</v>
      </c>
      <c r="C470" s="32">
        <v>600576</v>
      </c>
      <c r="D470" s="31" t="s">
        <v>10459</v>
      </c>
      <c r="E470" s="31" t="s">
        <v>23</v>
      </c>
      <c r="F470" s="32" t="s">
        <v>10460</v>
      </c>
      <c r="G470" s="33">
        <v>365</v>
      </c>
      <c r="H470" s="31" t="s">
        <v>38</v>
      </c>
      <c r="I470" s="33">
        <v>326</v>
      </c>
      <c r="J470" s="31" t="s">
        <v>38</v>
      </c>
      <c r="K470" s="33">
        <v>472.54000854492199</v>
      </c>
      <c r="L470" s="31" t="s">
        <v>38</v>
      </c>
      <c r="M470" s="33">
        <v>388.25</v>
      </c>
      <c r="N470" s="31" t="s">
        <v>38</v>
      </c>
      <c r="O470" s="33">
        <v>352.88000488281301</v>
      </c>
      <c r="P470" s="31" t="s">
        <v>25</v>
      </c>
    </row>
    <row r="471" spans="1:16">
      <c r="A471" s="31" t="s">
        <v>993</v>
      </c>
      <c r="B471" s="32" t="s">
        <v>9447</v>
      </c>
      <c r="C471" s="32">
        <v>600577</v>
      </c>
      <c r="D471" s="31" t="s">
        <v>10461</v>
      </c>
      <c r="E471" s="31" t="s">
        <v>23</v>
      </c>
      <c r="F471" s="32" t="s">
        <v>10462</v>
      </c>
      <c r="G471" s="33">
        <v>242</v>
      </c>
      <c r="H471" s="31" t="s">
        <v>38</v>
      </c>
      <c r="I471" s="33">
        <v>227</v>
      </c>
      <c r="J471" s="31" t="s">
        <v>25</v>
      </c>
      <c r="K471" s="33">
        <v>297.19000244140602</v>
      </c>
      <c r="L471" s="31" t="s">
        <v>25</v>
      </c>
      <c r="M471" s="33">
        <v>299.08999633789102</v>
      </c>
      <c r="N471" s="31" t="s">
        <v>25</v>
      </c>
      <c r="O471" s="33">
        <v>282.20999145507801</v>
      </c>
      <c r="P471" s="31" t="s">
        <v>25</v>
      </c>
    </row>
    <row r="472" spans="1:16">
      <c r="A472" s="31" t="s">
        <v>993</v>
      </c>
      <c r="B472" s="32" t="s">
        <v>9447</v>
      </c>
      <c r="C472" s="32">
        <v>600578</v>
      </c>
      <c r="D472" s="31" t="s">
        <v>10463</v>
      </c>
      <c r="E472" s="31" t="s">
        <v>23</v>
      </c>
      <c r="F472" s="32" t="s">
        <v>10464</v>
      </c>
      <c r="G472" s="33">
        <v>267</v>
      </c>
      <c r="H472" s="31" t="s">
        <v>38</v>
      </c>
      <c r="I472" s="33">
        <v>229</v>
      </c>
      <c r="J472" s="31" t="s">
        <v>38</v>
      </c>
      <c r="K472" s="33">
        <v>274.17999267578102</v>
      </c>
      <c r="L472" s="31" t="s">
        <v>38</v>
      </c>
      <c r="M472" s="33">
        <v>307.52999877929699</v>
      </c>
      <c r="N472" s="31" t="s">
        <v>38</v>
      </c>
      <c r="O472" s="33">
        <v>264.04998779296898</v>
      </c>
      <c r="P472" s="31" t="s">
        <v>38</v>
      </c>
    </row>
    <row r="473" spans="1:16">
      <c r="A473" s="31" t="s">
        <v>10034</v>
      </c>
      <c r="B473" s="32" t="s">
        <v>9447</v>
      </c>
      <c r="C473" s="32">
        <v>600579</v>
      </c>
      <c r="D473" s="31" t="s">
        <v>10465</v>
      </c>
      <c r="E473" s="31" t="s">
        <v>23</v>
      </c>
      <c r="F473" s="32" t="s">
        <v>10466</v>
      </c>
      <c r="G473" s="33">
        <v>768.03997802734398</v>
      </c>
      <c r="H473" s="31" t="s">
        <v>43</v>
      </c>
      <c r="I473" s="33">
        <v>385.94000244140602</v>
      </c>
      <c r="J473" s="31" t="s">
        <v>43</v>
      </c>
      <c r="K473" s="33">
        <v>430.10000610351602</v>
      </c>
      <c r="L473" s="31" t="s">
        <v>43</v>
      </c>
      <c r="M473" s="33">
        <v>612.15002441406295</v>
      </c>
      <c r="N473" s="31" t="s">
        <v>43</v>
      </c>
      <c r="O473" s="33">
        <v>629.07000732421898</v>
      </c>
      <c r="P473" s="31" t="s">
        <v>43</v>
      </c>
    </row>
    <row r="474" spans="1:16">
      <c r="A474" s="31" t="s">
        <v>10440</v>
      </c>
      <c r="B474" s="32" t="s">
        <v>9447</v>
      </c>
      <c r="C474" s="32">
        <v>600580</v>
      </c>
      <c r="D474" s="31" t="s">
        <v>10467</v>
      </c>
      <c r="E474" s="31" t="s">
        <v>23</v>
      </c>
      <c r="F474" s="32" t="s">
        <v>10468</v>
      </c>
      <c r="G474" s="33">
        <v>198</v>
      </c>
      <c r="H474" s="31" t="s">
        <v>38</v>
      </c>
      <c r="I474" s="33">
        <v>191</v>
      </c>
      <c r="J474" s="31" t="s">
        <v>38</v>
      </c>
      <c r="K474" s="33">
        <v>221.61000061035199</v>
      </c>
      <c r="L474" s="31" t="s">
        <v>38</v>
      </c>
      <c r="M474" s="33">
        <v>378.20001220703102</v>
      </c>
      <c r="N474" s="31" t="s">
        <v>38</v>
      </c>
      <c r="O474" s="33">
        <v>279.07998657226602</v>
      </c>
      <c r="P474" s="31" t="s">
        <v>599</v>
      </c>
    </row>
    <row r="475" spans="1:16">
      <c r="A475" s="31" t="s">
        <v>10440</v>
      </c>
      <c r="B475" s="32" t="s">
        <v>9447</v>
      </c>
      <c r="C475" s="32">
        <v>600581</v>
      </c>
      <c r="D475" s="31" t="s">
        <v>10469</v>
      </c>
      <c r="E475" s="31" t="s">
        <v>23</v>
      </c>
      <c r="F475" s="32" t="s">
        <v>10470</v>
      </c>
      <c r="G475" s="33">
        <v>261</v>
      </c>
      <c r="H475" s="31" t="s">
        <v>437</v>
      </c>
      <c r="I475" s="33">
        <v>246</v>
      </c>
      <c r="J475" s="31" t="s">
        <v>437</v>
      </c>
      <c r="K475" s="33">
        <v>282.32000732421898</v>
      </c>
      <c r="L475" s="31" t="s">
        <v>437</v>
      </c>
      <c r="M475" s="33">
        <v>363.63000488281301</v>
      </c>
      <c r="N475" s="31" t="s">
        <v>437</v>
      </c>
      <c r="O475" s="33">
        <v>358.88000488281301</v>
      </c>
      <c r="P475" s="31" t="s">
        <v>25</v>
      </c>
    </row>
    <row r="476" spans="1:16">
      <c r="A476" s="31" t="s">
        <v>10471</v>
      </c>
      <c r="B476" s="32" t="s">
        <v>9447</v>
      </c>
      <c r="C476" s="32">
        <v>600582</v>
      </c>
      <c r="D476" s="31" t="s">
        <v>10472</v>
      </c>
      <c r="E476" s="31" t="s">
        <v>23</v>
      </c>
      <c r="F476" s="32" t="s">
        <v>10473</v>
      </c>
      <c r="G476" s="33">
        <v>269</v>
      </c>
      <c r="H476" s="31" t="s">
        <v>25</v>
      </c>
      <c r="I476" s="33">
        <v>308</v>
      </c>
      <c r="J476" s="31" t="s">
        <v>25</v>
      </c>
      <c r="K476" s="33">
        <v>374.88000488281301</v>
      </c>
      <c r="L476" s="31" t="s">
        <v>25</v>
      </c>
      <c r="M476" s="33">
        <v>348.57000732421898</v>
      </c>
      <c r="N476" s="31" t="s">
        <v>25</v>
      </c>
      <c r="O476" s="33">
        <v>357.76998901367199</v>
      </c>
      <c r="P476" s="31" t="s">
        <v>25</v>
      </c>
    </row>
    <row r="477" spans="1:16">
      <c r="A477" s="31" t="s">
        <v>10471</v>
      </c>
      <c r="B477" s="32" t="s">
        <v>9447</v>
      </c>
      <c r="C477" s="32">
        <v>600583</v>
      </c>
      <c r="D477" s="31" t="s">
        <v>10474</v>
      </c>
      <c r="E477" s="31" t="s">
        <v>23</v>
      </c>
      <c r="F477" s="32" t="s">
        <v>10475</v>
      </c>
      <c r="G477" s="33">
        <v>299</v>
      </c>
      <c r="H477" s="31" t="s">
        <v>38</v>
      </c>
      <c r="I477" s="33">
        <v>289</v>
      </c>
      <c r="J477" s="31" t="s">
        <v>38</v>
      </c>
      <c r="K477" s="33">
        <v>333.48001098632801</v>
      </c>
      <c r="L477" s="31" t="s">
        <v>38</v>
      </c>
      <c r="M477" s="33">
        <v>391.73001098632801</v>
      </c>
      <c r="N477" s="31" t="s">
        <v>38</v>
      </c>
      <c r="O477" s="33">
        <v>360.92001342773398</v>
      </c>
      <c r="P477" s="31" t="s">
        <v>25</v>
      </c>
    </row>
    <row r="478" spans="1:16">
      <c r="A478" s="31" t="s">
        <v>10034</v>
      </c>
      <c r="B478" s="32" t="s">
        <v>9447</v>
      </c>
      <c r="C478" s="32">
        <v>600584</v>
      </c>
      <c r="D478" s="31" t="s">
        <v>10476</v>
      </c>
      <c r="E478" s="31" t="s">
        <v>23</v>
      </c>
      <c r="F478" s="32" t="s">
        <v>10477</v>
      </c>
      <c r="G478" s="33">
        <v>245</v>
      </c>
      <c r="H478" s="31" t="s">
        <v>38</v>
      </c>
      <c r="I478" s="33">
        <v>239</v>
      </c>
      <c r="J478" s="31" t="s">
        <v>38</v>
      </c>
      <c r="K478" s="33">
        <v>301.45999145507801</v>
      </c>
      <c r="L478" s="31" t="s">
        <v>38</v>
      </c>
      <c r="M478" s="33">
        <v>252.16000366210901</v>
      </c>
      <c r="N478" s="31" t="s">
        <v>38</v>
      </c>
      <c r="O478" s="33">
        <v>88.470001220703097</v>
      </c>
      <c r="P478" s="31" t="s">
        <v>42</v>
      </c>
    </row>
    <row r="479" spans="1:16">
      <c r="A479" s="31" t="s">
        <v>10034</v>
      </c>
      <c r="B479" s="32" t="s">
        <v>9447</v>
      </c>
      <c r="C479" s="32">
        <v>600585</v>
      </c>
      <c r="D479" s="31" t="s">
        <v>10478</v>
      </c>
      <c r="E479" s="31" t="s">
        <v>23</v>
      </c>
      <c r="F479" s="32" t="s">
        <v>10479</v>
      </c>
      <c r="G479" s="33">
        <v>321</v>
      </c>
      <c r="H479" s="31" t="s">
        <v>38</v>
      </c>
      <c r="I479" s="33">
        <v>251</v>
      </c>
      <c r="J479" s="31" t="s">
        <v>38</v>
      </c>
      <c r="K479" s="33">
        <v>311.83999633789102</v>
      </c>
      <c r="L479" s="31" t="s">
        <v>38</v>
      </c>
      <c r="M479" s="33">
        <v>256.25</v>
      </c>
      <c r="N479" s="31" t="s">
        <v>38</v>
      </c>
      <c r="O479" s="33">
        <v>250.19999694824199</v>
      </c>
      <c r="P479" s="31" t="s">
        <v>38</v>
      </c>
    </row>
    <row r="480" spans="1:16">
      <c r="A480" s="31" t="s">
        <v>10034</v>
      </c>
      <c r="B480" s="32" t="s">
        <v>9447</v>
      </c>
      <c r="C480" s="32">
        <v>600586</v>
      </c>
      <c r="D480" s="31" t="s">
        <v>10480</v>
      </c>
      <c r="E480" s="31" t="s">
        <v>23</v>
      </c>
      <c r="F480" s="32" t="s">
        <v>10475</v>
      </c>
      <c r="G480" s="33">
        <v>268</v>
      </c>
      <c r="H480" s="31" t="s">
        <v>25</v>
      </c>
      <c r="I480" s="33">
        <v>299</v>
      </c>
      <c r="J480" s="31" t="s">
        <v>25</v>
      </c>
      <c r="K480" s="33">
        <v>410.10000610351602</v>
      </c>
      <c r="L480" s="31" t="s">
        <v>38</v>
      </c>
      <c r="M480" s="33">
        <v>365.92001342773398</v>
      </c>
      <c r="N480" s="31" t="s">
        <v>38</v>
      </c>
      <c r="O480" s="33">
        <v>288.47000122070301</v>
      </c>
      <c r="P480" s="31" t="s">
        <v>38</v>
      </c>
    </row>
    <row r="481" spans="1:16">
      <c r="A481" s="31" t="s">
        <v>10034</v>
      </c>
      <c r="B481" s="32" t="s">
        <v>9447</v>
      </c>
      <c r="C481" s="32">
        <v>600587</v>
      </c>
      <c r="D481" s="31" t="s">
        <v>10481</v>
      </c>
      <c r="E481" s="31" t="s">
        <v>23</v>
      </c>
      <c r="F481" s="32" t="s">
        <v>10482</v>
      </c>
      <c r="G481" s="33">
        <v>307</v>
      </c>
      <c r="H481" s="31" t="s">
        <v>38</v>
      </c>
      <c r="I481" s="33">
        <v>213</v>
      </c>
      <c r="J481" s="31" t="s">
        <v>38</v>
      </c>
      <c r="K481" s="33">
        <v>295.73001098632801</v>
      </c>
      <c r="L481" s="31" t="s">
        <v>38</v>
      </c>
      <c r="M481" s="33">
        <v>304.89001464843801</v>
      </c>
      <c r="N481" s="31" t="s">
        <v>38</v>
      </c>
      <c r="O481" s="33">
        <v>281.76998901367199</v>
      </c>
      <c r="P481" s="31" t="s">
        <v>38</v>
      </c>
    </row>
    <row r="482" spans="1:16">
      <c r="A482" s="31" t="s">
        <v>9599</v>
      </c>
      <c r="B482" s="32" t="s">
        <v>9447</v>
      </c>
      <c r="C482" s="32">
        <v>600588</v>
      </c>
      <c r="D482" s="31" t="s">
        <v>10483</v>
      </c>
      <c r="E482" s="31" t="s">
        <v>23</v>
      </c>
      <c r="F482" s="32" t="s">
        <v>10484</v>
      </c>
      <c r="G482" s="33">
        <v>359</v>
      </c>
      <c r="H482" s="31" t="s">
        <v>599</v>
      </c>
      <c r="I482" s="33">
        <v>358</v>
      </c>
      <c r="J482" s="31" t="s">
        <v>599</v>
      </c>
      <c r="K482" s="33">
        <v>544.85998535156295</v>
      </c>
      <c r="L482" s="31" t="s">
        <v>599</v>
      </c>
      <c r="M482" s="33">
        <v>394.27999877929699</v>
      </c>
      <c r="N482" s="31" t="s">
        <v>599</v>
      </c>
      <c r="O482" s="33">
        <v>394.64001464843801</v>
      </c>
      <c r="P482" s="31" t="s">
        <v>599</v>
      </c>
    </row>
    <row r="483" spans="1:16">
      <c r="A483" s="31" t="s">
        <v>10485</v>
      </c>
      <c r="B483" s="32" t="s">
        <v>9447</v>
      </c>
      <c r="C483" s="32">
        <v>600590</v>
      </c>
      <c r="D483" s="31" t="s">
        <v>10486</v>
      </c>
      <c r="E483" s="31" t="s">
        <v>23</v>
      </c>
      <c r="F483" s="32" t="s">
        <v>10487</v>
      </c>
      <c r="G483" s="33">
        <v>353</v>
      </c>
      <c r="H483" s="31" t="s">
        <v>251</v>
      </c>
      <c r="I483" s="33">
        <v>373</v>
      </c>
      <c r="J483" s="31" t="s">
        <v>38</v>
      </c>
      <c r="K483" s="33">
        <v>374.42001342773398</v>
      </c>
      <c r="L483" s="31" t="s">
        <v>38</v>
      </c>
      <c r="M483" s="33">
        <v>378.760009765625</v>
      </c>
      <c r="N483" s="31" t="s">
        <v>38</v>
      </c>
      <c r="O483" s="33">
        <v>341.45999145507801</v>
      </c>
      <c r="P483" s="31" t="s">
        <v>38</v>
      </c>
    </row>
    <row r="484" spans="1:16">
      <c r="A484" s="31" t="s">
        <v>9599</v>
      </c>
      <c r="B484" s="32" t="s">
        <v>9447</v>
      </c>
      <c r="C484" s="32">
        <v>600594</v>
      </c>
      <c r="D484" s="31" t="s">
        <v>10488</v>
      </c>
      <c r="E484" s="31" t="s">
        <v>23</v>
      </c>
      <c r="F484" s="32" t="s">
        <v>10489</v>
      </c>
      <c r="G484" s="33">
        <v>342</v>
      </c>
      <c r="H484" s="31" t="s">
        <v>437</v>
      </c>
      <c r="I484" s="33">
        <v>411</v>
      </c>
      <c r="J484" s="31" t="s">
        <v>38</v>
      </c>
      <c r="K484" s="33">
        <v>404.20999145507801</v>
      </c>
      <c r="L484" s="31" t="s">
        <v>38</v>
      </c>
      <c r="M484" s="33">
        <v>411.45999145507801</v>
      </c>
      <c r="N484" s="31" t="s">
        <v>38</v>
      </c>
      <c r="O484" s="33">
        <v>422.79000854492199</v>
      </c>
      <c r="P484" s="31" t="s">
        <v>25</v>
      </c>
    </row>
    <row r="485" spans="1:16">
      <c r="A485" s="31" t="s">
        <v>9520</v>
      </c>
      <c r="B485" s="32" t="s">
        <v>9447</v>
      </c>
      <c r="C485" s="32">
        <v>600595</v>
      </c>
      <c r="D485" s="31" t="s">
        <v>10490</v>
      </c>
      <c r="E485" s="31" t="s">
        <v>23</v>
      </c>
      <c r="F485" s="32" t="s">
        <v>10491</v>
      </c>
      <c r="G485" s="33">
        <v>246</v>
      </c>
      <c r="H485" s="31" t="s">
        <v>38</v>
      </c>
      <c r="I485" s="33">
        <v>258</v>
      </c>
      <c r="J485" s="31" t="s">
        <v>38</v>
      </c>
      <c r="K485" s="33">
        <v>298.85998535156301</v>
      </c>
      <c r="L485" s="31" t="s">
        <v>38</v>
      </c>
      <c r="M485" s="33">
        <v>255.92999267578099</v>
      </c>
      <c r="N485" s="31" t="s">
        <v>38</v>
      </c>
      <c r="O485" s="33">
        <v>258.30999755859398</v>
      </c>
      <c r="P485" s="31" t="s">
        <v>38</v>
      </c>
    </row>
    <row r="486" spans="1:16">
      <c r="A486" s="31" t="s">
        <v>9520</v>
      </c>
      <c r="B486" s="32" t="s">
        <v>9447</v>
      </c>
      <c r="C486" s="32">
        <v>600596</v>
      </c>
      <c r="D486" s="31" t="s">
        <v>30</v>
      </c>
      <c r="E486" s="31" t="s">
        <v>23</v>
      </c>
      <c r="F486" s="32" t="s">
        <v>10492</v>
      </c>
      <c r="G486" s="33">
        <v>182</v>
      </c>
      <c r="H486" s="31" t="s">
        <v>38</v>
      </c>
      <c r="I486" s="33">
        <v>259</v>
      </c>
      <c r="J486" s="31" t="s">
        <v>38</v>
      </c>
      <c r="K486" s="33">
        <v>324.94000244140602</v>
      </c>
      <c r="L486" s="31" t="s">
        <v>38</v>
      </c>
      <c r="M486" s="33">
        <v>294.70001220703102</v>
      </c>
      <c r="N486" s="31" t="s">
        <v>38</v>
      </c>
      <c r="O486" s="33">
        <v>222.94999694824199</v>
      </c>
      <c r="P486" s="31" t="s">
        <v>25</v>
      </c>
    </row>
    <row r="487" spans="1:16">
      <c r="A487" s="31" t="s">
        <v>9520</v>
      </c>
      <c r="B487" s="32" t="s">
        <v>9447</v>
      </c>
      <c r="C487" s="32">
        <v>600597</v>
      </c>
      <c r="D487" s="31" t="s">
        <v>10493</v>
      </c>
      <c r="E487" s="31" t="s">
        <v>23</v>
      </c>
      <c r="F487" s="32" t="s">
        <v>10494</v>
      </c>
      <c r="G487" s="33">
        <v>236</v>
      </c>
      <c r="H487" s="31" t="s">
        <v>38</v>
      </c>
      <c r="I487" s="33">
        <v>229</v>
      </c>
      <c r="J487" s="31" t="s">
        <v>38</v>
      </c>
      <c r="K487" s="33">
        <v>355.58999633789102</v>
      </c>
      <c r="L487" s="31" t="s">
        <v>25</v>
      </c>
      <c r="M487" s="33">
        <v>321.739990234375</v>
      </c>
      <c r="N487" s="31" t="s">
        <v>25</v>
      </c>
      <c r="O487" s="33">
        <v>239.74000549316401</v>
      </c>
      <c r="P487" s="31" t="s">
        <v>25</v>
      </c>
    </row>
    <row r="488" spans="1:16">
      <c r="A488" s="31" t="s">
        <v>10361</v>
      </c>
      <c r="B488" s="32" t="s">
        <v>9447</v>
      </c>
      <c r="C488" s="32">
        <v>600598</v>
      </c>
      <c r="D488" s="31" t="s">
        <v>10495</v>
      </c>
      <c r="E488" s="31" t="s">
        <v>23</v>
      </c>
      <c r="F488" s="32" t="s">
        <v>10496</v>
      </c>
      <c r="G488" s="33">
        <v>232</v>
      </c>
      <c r="H488" s="31" t="s">
        <v>25</v>
      </c>
      <c r="I488" s="33">
        <v>326</v>
      </c>
      <c r="J488" s="31" t="s">
        <v>25</v>
      </c>
      <c r="K488" s="33">
        <v>339.02999877929699</v>
      </c>
      <c r="L488" s="31" t="s">
        <v>25</v>
      </c>
      <c r="M488" s="33">
        <v>328.86999511718801</v>
      </c>
      <c r="N488" s="31" t="s">
        <v>25</v>
      </c>
      <c r="O488" s="33">
        <v>244.30000305175801</v>
      </c>
      <c r="P488" s="31" t="s">
        <v>25</v>
      </c>
    </row>
    <row r="489" spans="1:16">
      <c r="A489" s="31" t="s">
        <v>9520</v>
      </c>
      <c r="B489" s="32" t="s">
        <v>9447</v>
      </c>
      <c r="C489" s="32">
        <v>600599</v>
      </c>
      <c r="D489" s="31" t="s">
        <v>30</v>
      </c>
      <c r="E489" s="31" t="s">
        <v>23</v>
      </c>
      <c r="F489" s="32" t="s">
        <v>10497</v>
      </c>
      <c r="G489" s="33">
        <v>203</v>
      </c>
      <c r="H489" s="31" t="s">
        <v>38</v>
      </c>
      <c r="I489" s="33">
        <v>246</v>
      </c>
      <c r="J489" s="31" t="s">
        <v>38</v>
      </c>
      <c r="K489" s="33">
        <v>270.760009765625</v>
      </c>
      <c r="L489" s="31" t="s">
        <v>38</v>
      </c>
      <c r="M489" s="33">
        <v>237.08999633789099</v>
      </c>
      <c r="N489" s="31" t="s">
        <v>38</v>
      </c>
      <c r="O489" s="33">
        <v>250.30999755859401</v>
      </c>
      <c r="P489" s="31" t="s">
        <v>38</v>
      </c>
    </row>
    <row r="490" spans="1:16">
      <c r="A490" s="31" t="s">
        <v>10447</v>
      </c>
      <c r="B490" s="32" t="s">
        <v>9447</v>
      </c>
      <c r="C490" s="32">
        <v>600600</v>
      </c>
      <c r="D490" s="31" t="s">
        <v>30</v>
      </c>
      <c r="E490" s="31" t="s">
        <v>23</v>
      </c>
      <c r="F490" s="32" t="s">
        <v>10498</v>
      </c>
      <c r="G490" s="33">
        <v>309</v>
      </c>
      <c r="H490" s="31" t="s">
        <v>437</v>
      </c>
      <c r="I490" s="33">
        <v>260</v>
      </c>
      <c r="J490" s="31" t="s">
        <v>437</v>
      </c>
      <c r="K490" s="33">
        <v>322.989990234375</v>
      </c>
      <c r="L490" s="31" t="s">
        <v>437</v>
      </c>
      <c r="M490" s="33">
        <v>285.08999633789102</v>
      </c>
      <c r="N490" s="31" t="s">
        <v>437</v>
      </c>
      <c r="O490" s="33">
        <v>302.29998779296898</v>
      </c>
      <c r="P490" s="31" t="s">
        <v>437</v>
      </c>
    </row>
    <row r="491" spans="1:16">
      <c r="A491" s="31" t="s">
        <v>10447</v>
      </c>
      <c r="B491" s="32" t="s">
        <v>9447</v>
      </c>
      <c r="C491" s="32">
        <v>600601</v>
      </c>
      <c r="D491" s="31" t="s">
        <v>30</v>
      </c>
      <c r="E491" s="31" t="s">
        <v>23</v>
      </c>
      <c r="F491" s="32" t="s">
        <v>10499</v>
      </c>
      <c r="G491" s="33">
        <v>243</v>
      </c>
      <c r="H491" s="31" t="s">
        <v>38</v>
      </c>
      <c r="I491" s="33">
        <v>242</v>
      </c>
      <c r="J491" s="31" t="s">
        <v>38</v>
      </c>
      <c r="K491" s="33">
        <v>278.44000244140602</v>
      </c>
      <c r="L491" s="31" t="s">
        <v>38</v>
      </c>
      <c r="M491" s="33">
        <v>305.58999633789102</v>
      </c>
      <c r="N491" s="31" t="s">
        <v>38</v>
      </c>
      <c r="O491" s="33">
        <v>275.07000732421898</v>
      </c>
      <c r="P491" s="31" t="s">
        <v>25</v>
      </c>
    </row>
    <row r="492" spans="1:16">
      <c r="A492" s="31" t="s">
        <v>10500</v>
      </c>
      <c r="B492" s="32" t="s">
        <v>9447</v>
      </c>
      <c r="C492" s="32">
        <v>600602</v>
      </c>
      <c r="D492" s="31" t="s">
        <v>10501</v>
      </c>
      <c r="E492" s="31" t="s">
        <v>23</v>
      </c>
      <c r="F492" s="32" t="s">
        <v>10502</v>
      </c>
      <c r="G492" s="33">
        <v>505</v>
      </c>
      <c r="H492" s="31" t="s">
        <v>38</v>
      </c>
      <c r="I492" s="33">
        <v>643</v>
      </c>
      <c r="J492" s="31" t="s">
        <v>251</v>
      </c>
      <c r="K492" s="33">
        <v>437.60998535156301</v>
      </c>
      <c r="L492" s="31" t="s">
        <v>38</v>
      </c>
      <c r="M492" s="33">
        <v>416.52999877929699</v>
      </c>
      <c r="N492" s="31" t="s">
        <v>38</v>
      </c>
      <c r="O492" s="33">
        <v>398.64001464843801</v>
      </c>
      <c r="P492" s="31" t="s">
        <v>38</v>
      </c>
    </row>
    <row r="493" spans="1:16">
      <c r="A493" s="31" t="s">
        <v>10503</v>
      </c>
      <c r="B493" s="32" t="s">
        <v>9447</v>
      </c>
      <c r="C493" s="32">
        <v>600603</v>
      </c>
      <c r="D493" s="31" t="s">
        <v>10504</v>
      </c>
      <c r="E493" s="31" t="s">
        <v>23</v>
      </c>
      <c r="F493" s="32" t="s">
        <v>10505</v>
      </c>
      <c r="G493" s="33">
        <v>422</v>
      </c>
      <c r="H493" s="31" t="s">
        <v>38</v>
      </c>
      <c r="I493" s="33">
        <v>396</v>
      </c>
      <c r="J493" s="31" t="s">
        <v>38</v>
      </c>
      <c r="K493" s="33">
        <v>474.75</v>
      </c>
      <c r="L493" s="31" t="s">
        <v>38</v>
      </c>
      <c r="M493" s="33">
        <v>556.65997314453102</v>
      </c>
      <c r="N493" s="31" t="s">
        <v>38</v>
      </c>
      <c r="O493" s="33">
        <v>395.05999755859398</v>
      </c>
      <c r="P493" s="31" t="s">
        <v>38</v>
      </c>
    </row>
    <row r="494" spans="1:16">
      <c r="A494" s="31" t="s">
        <v>10500</v>
      </c>
      <c r="B494" s="32" t="s">
        <v>9447</v>
      </c>
      <c r="C494" s="32">
        <v>600604</v>
      </c>
      <c r="D494" s="31" t="s">
        <v>10506</v>
      </c>
      <c r="E494" s="31" t="s">
        <v>23</v>
      </c>
      <c r="F494" s="32" t="s">
        <v>10507</v>
      </c>
      <c r="G494" s="33">
        <v>180</v>
      </c>
      <c r="H494" s="31" t="s">
        <v>38</v>
      </c>
      <c r="I494" s="33">
        <v>228</v>
      </c>
      <c r="J494" s="31" t="s">
        <v>38</v>
      </c>
      <c r="K494" s="33">
        <v>323.64001464843801</v>
      </c>
      <c r="L494" s="31" t="s">
        <v>38</v>
      </c>
      <c r="M494" s="33">
        <v>150.38999938964801</v>
      </c>
      <c r="N494" s="31" t="s">
        <v>38</v>
      </c>
      <c r="O494" s="33">
        <v>321.54000854492199</v>
      </c>
      <c r="P494" s="31" t="s">
        <v>25</v>
      </c>
    </row>
    <row r="495" spans="1:16">
      <c r="A495" s="31" t="s">
        <v>9520</v>
      </c>
      <c r="B495" s="32" t="s">
        <v>9447</v>
      </c>
      <c r="C495" s="32">
        <v>600605</v>
      </c>
      <c r="D495" s="31" t="s">
        <v>10508</v>
      </c>
      <c r="E495" s="31" t="s">
        <v>23</v>
      </c>
      <c r="F495" s="32" t="s">
        <v>10509</v>
      </c>
      <c r="G495" s="33">
        <v>401</v>
      </c>
      <c r="H495" s="31" t="s">
        <v>38</v>
      </c>
      <c r="I495" s="33">
        <v>498</v>
      </c>
      <c r="J495" s="31" t="s">
        <v>38</v>
      </c>
      <c r="K495" s="33">
        <v>549.70001220703102</v>
      </c>
      <c r="L495" s="31" t="s">
        <v>437</v>
      </c>
      <c r="M495" s="33">
        <v>515.719970703125</v>
      </c>
      <c r="N495" s="31" t="s">
        <v>437</v>
      </c>
      <c r="O495" s="33">
        <v>543.11999511718795</v>
      </c>
      <c r="P495" s="31" t="s">
        <v>38</v>
      </c>
    </row>
    <row r="496" spans="1:16">
      <c r="A496" s="31" t="s">
        <v>9520</v>
      </c>
      <c r="B496" s="32" t="s">
        <v>9447</v>
      </c>
      <c r="C496" s="32">
        <v>600606</v>
      </c>
      <c r="D496" s="31" t="s">
        <v>10510</v>
      </c>
      <c r="E496" s="31" t="s">
        <v>23</v>
      </c>
      <c r="F496" s="32" t="s">
        <v>10511</v>
      </c>
      <c r="G496" s="33">
        <v>473</v>
      </c>
      <c r="H496" s="31" t="s">
        <v>251</v>
      </c>
      <c r="I496" s="33">
        <v>732</v>
      </c>
      <c r="J496" s="31" t="s">
        <v>38</v>
      </c>
      <c r="K496" s="33">
        <v>905.88000488281295</v>
      </c>
      <c r="L496" s="31" t="s">
        <v>38</v>
      </c>
      <c r="M496" s="33">
        <v>875.86999511718795</v>
      </c>
      <c r="N496" s="31" t="s">
        <v>38</v>
      </c>
      <c r="O496" s="33">
        <v>588.64001464843795</v>
      </c>
      <c r="P496" s="31" t="s">
        <v>38</v>
      </c>
    </row>
    <row r="497" spans="1:16">
      <c r="A497" s="31" t="s">
        <v>10503</v>
      </c>
      <c r="B497" s="32" t="s">
        <v>9447</v>
      </c>
      <c r="C497" s="32">
        <v>600607</v>
      </c>
      <c r="D497" s="31" t="s">
        <v>30</v>
      </c>
      <c r="E497" s="31" t="s">
        <v>23</v>
      </c>
      <c r="F497" s="32" t="s">
        <v>10512</v>
      </c>
      <c r="G497" s="33">
        <v>3</v>
      </c>
      <c r="H497" s="31" t="s">
        <v>25</v>
      </c>
      <c r="I497" s="33">
        <v>3</v>
      </c>
      <c r="J497" s="31" t="s">
        <v>25</v>
      </c>
      <c r="K497" s="33">
        <v>4.4000000953674299</v>
      </c>
      <c r="L497" s="31" t="s">
        <v>25</v>
      </c>
      <c r="M497" s="33">
        <v>2.7300000190734899</v>
      </c>
      <c r="N497" s="31" t="s">
        <v>25</v>
      </c>
      <c r="O497" s="33">
        <v>2.6099998950958301</v>
      </c>
      <c r="P497" s="31" t="s">
        <v>25</v>
      </c>
    </row>
    <row r="498" spans="1:16">
      <c r="A498" s="31" t="s">
        <v>10503</v>
      </c>
      <c r="B498" s="32" t="s">
        <v>9447</v>
      </c>
      <c r="C498" s="32">
        <v>600608</v>
      </c>
      <c r="D498" s="31" t="s">
        <v>10513</v>
      </c>
      <c r="E498" s="31" t="s">
        <v>23</v>
      </c>
      <c r="F498" s="32" t="s">
        <v>10514</v>
      </c>
      <c r="G498" s="33">
        <v>287</v>
      </c>
      <c r="H498" s="31" t="s">
        <v>38</v>
      </c>
      <c r="I498" s="33">
        <v>315</v>
      </c>
      <c r="J498" s="31" t="s">
        <v>38</v>
      </c>
      <c r="K498" s="33">
        <v>394.91000366210898</v>
      </c>
      <c r="L498" s="31" t="s">
        <v>38</v>
      </c>
      <c r="M498" s="33">
        <v>385.89001464843801</v>
      </c>
      <c r="N498" s="31" t="s">
        <v>38</v>
      </c>
      <c r="O498" s="33">
        <v>353.91000366210898</v>
      </c>
      <c r="P498" s="31" t="s">
        <v>38</v>
      </c>
    </row>
    <row r="499" spans="1:16">
      <c r="A499" s="31" t="s">
        <v>10515</v>
      </c>
      <c r="B499" s="32" t="s">
        <v>9447</v>
      </c>
      <c r="C499" s="32">
        <v>600609</v>
      </c>
      <c r="D499" s="31" t="s">
        <v>10516</v>
      </c>
      <c r="E499" s="31" t="s">
        <v>23</v>
      </c>
      <c r="F499" s="32" t="s">
        <v>10517</v>
      </c>
      <c r="G499" s="33">
        <v>345</v>
      </c>
      <c r="H499" s="31" t="s">
        <v>38</v>
      </c>
      <c r="I499" s="33">
        <v>291</v>
      </c>
      <c r="J499" s="31" t="s">
        <v>38</v>
      </c>
      <c r="K499" s="33">
        <v>358.86999511718801</v>
      </c>
      <c r="L499" s="31" t="s">
        <v>38</v>
      </c>
      <c r="M499" s="33">
        <v>439.64999389648398</v>
      </c>
      <c r="N499" s="31" t="s">
        <v>38</v>
      </c>
      <c r="O499" s="33">
        <v>302.76998901367199</v>
      </c>
      <c r="P499" s="31" t="s">
        <v>38</v>
      </c>
    </row>
    <row r="500" spans="1:16">
      <c r="A500" s="31" t="s">
        <v>9458</v>
      </c>
      <c r="B500" s="32" t="s">
        <v>9447</v>
      </c>
      <c r="C500" s="32">
        <v>600610</v>
      </c>
      <c r="D500" s="31" t="s">
        <v>10518</v>
      </c>
      <c r="E500" s="31" t="s">
        <v>23</v>
      </c>
      <c r="F500" s="32" t="s">
        <v>10519</v>
      </c>
      <c r="G500" s="33">
        <v>194.10000610351599</v>
      </c>
      <c r="H500" s="31" t="s">
        <v>38</v>
      </c>
      <c r="I500" s="33">
        <v>282</v>
      </c>
      <c r="J500" s="31" t="s">
        <v>38</v>
      </c>
      <c r="K500" s="33">
        <v>362.45001220703102</v>
      </c>
      <c r="L500" s="31" t="s">
        <v>38</v>
      </c>
      <c r="M500" s="33">
        <v>439.04998779296898</v>
      </c>
      <c r="N500" s="31" t="s">
        <v>38</v>
      </c>
      <c r="O500" s="33">
        <v>334.98001098632801</v>
      </c>
      <c r="P500" s="31" t="s">
        <v>38</v>
      </c>
    </row>
    <row r="501" spans="1:16">
      <c r="A501" s="31" t="s">
        <v>9458</v>
      </c>
      <c r="B501" s="32" t="s">
        <v>9447</v>
      </c>
      <c r="C501" s="32">
        <v>600611</v>
      </c>
      <c r="D501" s="31" t="s">
        <v>10520</v>
      </c>
      <c r="E501" s="31" t="s">
        <v>23</v>
      </c>
      <c r="F501" s="32" t="s">
        <v>10521</v>
      </c>
      <c r="G501" s="33">
        <v>355</v>
      </c>
      <c r="H501" s="31" t="s">
        <v>38</v>
      </c>
      <c r="I501" s="33">
        <v>315</v>
      </c>
      <c r="J501" s="31" t="s">
        <v>38</v>
      </c>
      <c r="K501" s="33">
        <v>482.30999755859398</v>
      </c>
      <c r="L501" s="31" t="s">
        <v>38</v>
      </c>
      <c r="M501" s="33">
        <v>376.10000610351602</v>
      </c>
      <c r="N501" s="31" t="s">
        <v>38</v>
      </c>
      <c r="O501" s="33">
        <v>303.07998657226602</v>
      </c>
      <c r="P501" s="31" t="s">
        <v>25</v>
      </c>
    </row>
    <row r="502" spans="1:16">
      <c r="A502" s="31" t="s">
        <v>10515</v>
      </c>
      <c r="B502" s="32" t="s">
        <v>9447</v>
      </c>
      <c r="C502" s="32">
        <v>600612</v>
      </c>
      <c r="D502" s="31" t="s">
        <v>10522</v>
      </c>
      <c r="E502" s="31" t="s">
        <v>23</v>
      </c>
      <c r="F502" s="32" t="s">
        <v>10523</v>
      </c>
      <c r="G502" s="33">
        <v>438</v>
      </c>
      <c r="H502" s="31" t="s">
        <v>38</v>
      </c>
      <c r="I502" s="33">
        <v>380</v>
      </c>
      <c r="J502" s="31" t="s">
        <v>38</v>
      </c>
      <c r="K502" s="33">
        <v>426.70001220703102</v>
      </c>
      <c r="L502" s="31" t="s">
        <v>38</v>
      </c>
      <c r="M502" s="33">
        <v>419.08999633789102</v>
      </c>
      <c r="N502" s="31" t="s">
        <v>38</v>
      </c>
      <c r="O502" s="33">
        <v>400.80999755859398</v>
      </c>
      <c r="P502" s="31" t="s">
        <v>25</v>
      </c>
    </row>
    <row r="503" spans="1:16">
      <c r="A503" s="31" t="s">
        <v>10485</v>
      </c>
      <c r="B503" s="32" t="s">
        <v>9447</v>
      </c>
      <c r="C503" s="32">
        <v>600614</v>
      </c>
      <c r="D503" s="31" t="s">
        <v>10524</v>
      </c>
      <c r="E503" s="31" t="s">
        <v>23</v>
      </c>
      <c r="F503" s="32" t="s">
        <v>10525</v>
      </c>
      <c r="G503" s="33">
        <v>745</v>
      </c>
      <c r="H503" s="31" t="s">
        <v>251</v>
      </c>
      <c r="I503" s="33">
        <v>594</v>
      </c>
      <c r="J503" s="31" t="s">
        <v>251</v>
      </c>
      <c r="K503" s="33">
        <v>636.82000732421898</v>
      </c>
      <c r="L503" s="31" t="s">
        <v>251</v>
      </c>
      <c r="M503" s="33">
        <v>590.09997558593795</v>
      </c>
      <c r="N503" s="31" t="s">
        <v>251</v>
      </c>
      <c r="O503" s="33">
        <v>429.89001464843801</v>
      </c>
      <c r="P503" s="31" t="s">
        <v>38</v>
      </c>
    </row>
    <row r="504" spans="1:16">
      <c r="A504" s="31" t="s">
        <v>10361</v>
      </c>
      <c r="B504" s="32" t="s">
        <v>9447</v>
      </c>
      <c r="C504" s="32">
        <v>600615</v>
      </c>
      <c r="D504" s="31" t="s">
        <v>10526</v>
      </c>
      <c r="E504" s="31" t="s">
        <v>23</v>
      </c>
      <c r="F504" s="32" t="s">
        <v>10527</v>
      </c>
      <c r="G504" s="33">
        <v>299</v>
      </c>
      <c r="H504" s="31" t="s">
        <v>251</v>
      </c>
      <c r="I504" s="33">
        <v>276</v>
      </c>
      <c r="J504" s="31" t="s">
        <v>38</v>
      </c>
      <c r="K504" s="33">
        <v>419.489990234375</v>
      </c>
      <c r="L504" s="31" t="s">
        <v>38</v>
      </c>
      <c r="M504" s="33">
        <v>305.16000366210898</v>
      </c>
      <c r="N504" s="31" t="s">
        <v>38</v>
      </c>
      <c r="O504" s="33">
        <v>288.83999633789102</v>
      </c>
      <c r="P504" s="31" t="s">
        <v>38</v>
      </c>
    </row>
    <row r="505" spans="1:16">
      <c r="A505" s="31" t="s">
        <v>9599</v>
      </c>
      <c r="B505" s="32" t="s">
        <v>9447</v>
      </c>
      <c r="C505" s="32">
        <v>600616</v>
      </c>
      <c r="D505" s="31" t="s">
        <v>10528</v>
      </c>
      <c r="E505" s="31" t="s">
        <v>23</v>
      </c>
      <c r="F505" s="32" t="s">
        <v>10529</v>
      </c>
      <c r="G505" s="33">
        <v>335</v>
      </c>
      <c r="H505" s="31" t="s">
        <v>38</v>
      </c>
      <c r="I505" s="33">
        <v>311.55999755859398</v>
      </c>
      <c r="J505" s="31" t="s">
        <v>38</v>
      </c>
      <c r="K505" s="33">
        <v>306.45999145507801</v>
      </c>
      <c r="L505" s="31" t="s">
        <v>38</v>
      </c>
      <c r="M505" s="33">
        <v>259.57998657226602</v>
      </c>
      <c r="N505" s="31" t="s">
        <v>38</v>
      </c>
      <c r="O505" s="33">
        <v>242.83999633789099</v>
      </c>
      <c r="P505" s="31" t="s">
        <v>38</v>
      </c>
    </row>
    <row r="506" spans="1:16">
      <c r="A506" s="31" t="s">
        <v>10530</v>
      </c>
      <c r="B506" s="32" t="s">
        <v>9447</v>
      </c>
      <c r="C506" s="32">
        <v>600617</v>
      </c>
      <c r="D506" s="31" t="s">
        <v>10531</v>
      </c>
      <c r="E506" s="31" t="s">
        <v>23</v>
      </c>
      <c r="F506" s="32" t="s">
        <v>10532</v>
      </c>
      <c r="G506" s="33">
        <v>266</v>
      </c>
      <c r="H506" s="31" t="s">
        <v>38</v>
      </c>
      <c r="I506" s="33">
        <v>239</v>
      </c>
      <c r="J506" s="31" t="s">
        <v>38</v>
      </c>
      <c r="K506" s="33">
        <v>400.80999755859398</v>
      </c>
      <c r="L506" s="31" t="s">
        <v>38</v>
      </c>
      <c r="M506" s="33">
        <v>299.45001220703102</v>
      </c>
      <c r="N506" s="31" t="s">
        <v>38</v>
      </c>
      <c r="O506" s="33">
        <v>256.57998657226602</v>
      </c>
      <c r="P506" s="31" t="s">
        <v>25</v>
      </c>
    </row>
    <row r="507" spans="1:16">
      <c r="A507" s="31" t="s">
        <v>10533</v>
      </c>
      <c r="B507" s="32" t="s">
        <v>9447</v>
      </c>
      <c r="C507" s="32">
        <v>600618</v>
      </c>
      <c r="D507" s="31" t="s">
        <v>10534</v>
      </c>
      <c r="E507" s="31" t="s">
        <v>23</v>
      </c>
      <c r="F507" s="32" t="s">
        <v>10535</v>
      </c>
      <c r="G507" s="33">
        <v>603</v>
      </c>
      <c r="H507" s="31" t="s">
        <v>38</v>
      </c>
      <c r="I507" s="33">
        <v>662</v>
      </c>
      <c r="J507" s="31" t="s">
        <v>38</v>
      </c>
      <c r="K507" s="33">
        <v>527.90002441406295</v>
      </c>
      <c r="L507" s="31" t="s">
        <v>38</v>
      </c>
      <c r="M507" s="33">
        <v>616.33001708984398</v>
      </c>
      <c r="N507" s="31" t="s">
        <v>38</v>
      </c>
      <c r="O507" s="33">
        <v>439.52999877929699</v>
      </c>
      <c r="P507" s="31" t="s">
        <v>251</v>
      </c>
    </row>
    <row r="508" spans="1:16">
      <c r="A508" s="31" t="s">
        <v>10447</v>
      </c>
      <c r="B508" s="32" t="s">
        <v>9447</v>
      </c>
      <c r="C508" s="32">
        <v>600619</v>
      </c>
      <c r="D508" s="31" t="s">
        <v>30</v>
      </c>
      <c r="E508" s="31" t="s">
        <v>23</v>
      </c>
      <c r="F508" s="32" t="s">
        <v>10536</v>
      </c>
      <c r="G508" s="33">
        <v>212</v>
      </c>
      <c r="H508" s="31" t="s">
        <v>599</v>
      </c>
      <c r="I508" s="33">
        <v>254</v>
      </c>
      <c r="J508" s="31" t="s">
        <v>599</v>
      </c>
      <c r="K508" s="33">
        <v>422.58999633789102</v>
      </c>
      <c r="L508" s="31" t="s">
        <v>599</v>
      </c>
      <c r="M508" s="33">
        <v>293.70999145507801</v>
      </c>
      <c r="N508" s="31" t="s">
        <v>599</v>
      </c>
      <c r="O508" s="33">
        <v>275.60000610351602</v>
      </c>
      <c r="P508" s="31" t="s">
        <v>38</v>
      </c>
    </row>
    <row r="509" spans="1:16">
      <c r="A509" s="31" t="s">
        <v>10537</v>
      </c>
      <c r="B509" s="32" t="s">
        <v>9447</v>
      </c>
      <c r="C509" s="32">
        <v>600620</v>
      </c>
      <c r="D509" s="31" t="s">
        <v>10538</v>
      </c>
      <c r="E509" s="31" t="s">
        <v>23</v>
      </c>
      <c r="F509" s="32" t="s">
        <v>10539</v>
      </c>
      <c r="G509" s="33">
        <v>796.89001464843795</v>
      </c>
      <c r="H509" s="31" t="s">
        <v>43</v>
      </c>
      <c r="I509" s="33">
        <v>865.280029296875</v>
      </c>
      <c r="J509" s="31" t="s">
        <v>43</v>
      </c>
      <c r="K509" s="33">
        <v>1167.2099609375</v>
      </c>
      <c r="L509" s="31" t="s">
        <v>43</v>
      </c>
      <c r="M509" s="33">
        <v>1201.34997558594</v>
      </c>
      <c r="N509" s="31" t="s">
        <v>43</v>
      </c>
      <c r="O509" s="33">
        <v>1160.68005371094</v>
      </c>
      <c r="P509" s="31" t="s">
        <v>43</v>
      </c>
    </row>
    <row r="510" spans="1:16">
      <c r="A510" s="31" t="s">
        <v>10533</v>
      </c>
      <c r="B510" s="32" t="s">
        <v>9447</v>
      </c>
      <c r="C510" s="32">
        <v>600621</v>
      </c>
      <c r="D510" s="31" t="s">
        <v>10540</v>
      </c>
      <c r="E510" s="31" t="s">
        <v>23</v>
      </c>
      <c r="F510" s="32" t="s">
        <v>10541</v>
      </c>
      <c r="G510" s="33">
        <v>324</v>
      </c>
      <c r="H510" s="31" t="s">
        <v>38</v>
      </c>
      <c r="I510" s="33">
        <v>351</v>
      </c>
      <c r="J510" s="31" t="s">
        <v>437</v>
      </c>
      <c r="K510" s="33">
        <v>416.42001342773398</v>
      </c>
      <c r="L510" s="31" t="s">
        <v>437</v>
      </c>
      <c r="M510" s="33">
        <v>399.67001342773398</v>
      </c>
      <c r="N510" s="31" t="s">
        <v>437</v>
      </c>
      <c r="O510" s="33">
        <v>407.85000610351602</v>
      </c>
      <c r="P510" s="31" t="s">
        <v>437</v>
      </c>
    </row>
    <row r="511" spans="1:16">
      <c r="A511" s="31" t="s">
        <v>9599</v>
      </c>
      <c r="B511" s="32" t="s">
        <v>9447</v>
      </c>
      <c r="C511" s="32">
        <v>600622</v>
      </c>
      <c r="D511" s="31" t="s">
        <v>10542</v>
      </c>
      <c r="E511" s="31" t="s">
        <v>23</v>
      </c>
      <c r="F511" s="32" t="s">
        <v>10543</v>
      </c>
      <c r="G511" s="33">
        <v>617</v>
      </c>
      <c r="H511" s="31" t="s">
        <v>38</v>
      </c>
      <c r="I511" s="33">
        <v>538</v>
      </c>
      <c r="J511" s="31" t="s">
        <v>38</v>
      </c>
      <c r="K511" s="33">
        <v>623</v>
      </c>
      <c r="L511" s="31" t="s">
        <v>38</v>
      </c>
      <c r="M511" s="33">
        <v>597.61999511718795</v>
      </c>
      <c r="N511" s="31" t="s">
        <v>38</v>
      </c>
      <c r="O511" s="33">
        <v>401.36999511718801</v>
      </c>
      <c r="P511" s="31" t="s">
        <v>38</v>
      </c>
    </row>
    <row r="512" spans="1:16">
      <c r="A512" s="31" t="s">
        <v>9599</v>
      </c>
      <c r="B512" s="32" t="s">
        <v>9447</v>
      </c>
      <c r="C512" s="32">
        <v>600623</v>
      </c>
      <c r="D512" s="31" t="s">
        <v>10544</v>
      </c>
      <c r="E512" s="31" t="s">
        <v>23</v>
      </c>
      <c r="F512" s="32" t="s">
        <v>10545</v>
      </c>
      <c r="G512" s="33">
        <v>271</v>
      </c>
      <c r="H512" s="31" t="s">
        <v>38</v>
      </c>
      <c r="I512" s="33">
        <v>227</v>
      </c>
      <c r="J512" s="31" t="s">
        <v>38</v>
      </c>
      <c r="K512" s="33">
        <v>334.82998657226602</v>
      </c>
      <c r="L512" s="31" t="s">
        <v>38</v>
      </c>
      <c r="M512" s="33">
        <v>262.239990234375</v>
      </c>
      <c r="N512" s="31" t="s">
        <v>38</v>
      </c>
      <c r="O512" s="33">
        <v>225.02000427246099</v>
      </c>
      <c r="P512" s="31" t="s">
        <v>38</v>
      </c>
    </row>
    <row r="513" spans="1:16">
      <c r="A513" s="31" t="s">
        <v>9503</v>
      </c>
      <c r="B513" s="32" t="s">
        <v>9447</v>
      </c>
      <c r="C513" s="32">
        <v>600624</v>
      </c>
      <c r="D513" s="31" t="s">
        <v>10546</v>
      </c>
      <c r="E513" s="31" t="s">
        <v>23</v>
      </c>
      <c r="F513" s="32" t="s">
        <v>10547</v>
      </c>
      <c r="G513" s="33">
        <v>315</v>
      </c>
      <c r="H513" s="31" t="s">
        <v>25</v>
      </c>
      <c r="I513" s="33">
        <v>268</v>
      </c>
      <c r="J513" s="31" t="s">
        <v>25</v>
      </c>
      <c r="K513" s="33">
        <v>301.260009765625</v>
      </c>
      <c r="L513" s="31" t="s">
        <v>38</v>
      </c>
      <c r="M513" s="33">
        <v>354.57000732421898</v>
      </c>
      <c r="N513" s="31" t="s">
        <v>38</v>
      </c>
      <c r="O513" s="33">
        <v>259.91000366210898</v>
      </c>
      <c r="P513" s="31" t="s">
        <v>25</v>
      </c>
    </row>
    <row r="514" spans="1:16">
      <c r="A514" s="31" t="s">
        <v>9503</v>
      </c>
      <c r="B514" s="32" t="s">
        <v>9447</v>
      </c>
      <c r="C514" s="32">
        <v>600625</v>
      </c>
      <c r="D514" s="31" t="s">
        <v>10548</v>
      </c>
      <c r="E514" s="31" t="s">
        <v>23</v>
      </c>
      <c r="F514" s="32" t="s">
        <v>10549</v>
      </c>
      <c r="G514" s="33">
        <v>443</v>
      </c>
      <c r="H514" s="31" t="s">
        <v>38</v>
      </c>
      <c r="I514" s="33">
        <v>386</v>
      </c>
      <c r="J514" s="31" t="s">
        <v>38</v>
      </c>
      <c r="K514" s="33">
        <v>553.66998291015602</v>
      </c>
      <c r="L514" s="31" t="s">
        <v>38</v>
      </c>
      <c r="M514" s="33">
        <v>339.98001098632801</v>
      </c>
      <c r="N514" s="31" t="s">
        <v>38</v>
      </c>
      <c r="O514" s="33">
        <v>310.05999755859398</v>
      </c>
      <c r="P514" s="31" t="s">
        <v>25</v>
      </c>
    </row>
    <row r="515" spans="1:16">
      <c r="A515" s="31" t="s">
        <v>10533</v>
      </c>
      <c r="B515" s="32" t="s">
        <v>9447</v>
      </c>
      <c r="C515" s="32">
        <v>600626</v>
      </c>
      <c r="D515" s="31" t="s">
        <v>10550</v>
      </c>
      <c r="E515" s="31" t="s">
        <v>23</v>
      </c>
      <c r="F515" s="32" t="s">
        <v>10551</v>
      </c>
      <c r="G515" s="33">
        <v>374</v>
      </c>
      <c r="H515" s="31" t="s">
        <v>38</v>
      </c>
      <c r="I515" s="33">
        <v>460</v>
      </c>
      <c r="J515" s="31" t="s">
        <v>38</v>
      </c>
      <c r="K515" s="33">
        <v>482.95001220703102</v>
      </c>
      <c r="L515" s="31" t="s">
        <v>38</v>
      </c>
      <c r="M515" s="33">
        <v>400.60998535156301</v>
      </c>
      <c r="N515" s="31" t="s">
        <v>38</v>
      </c>
      <c r="O515" s="33">
        <v>327.73001098632801</v>
      </c>
      <c r="P515" s="31" t="s">
        <v>38</v>
      </c>
    </row>
    <row r="516" spans="1:16">
      <c r="A516" s="31" t="s">
        <v>9503</v>
      </c>
      <c r="B516" s="32" t="s">
        <v>9447</v>
      </c>
      <c r="C516" s="32">
        <v>600627</v>
      </c>
      <c r="D516" s="31" t="s">
        <v>10552</v>
      </c>
      <c r="E516" s="31" t="s">
        <v>23</v>
      </c>
      <c r="F516" s="32" t="s">
        <v>10553</v>
      </c>
      <c r="G516" s="33">
        <v>246</v>
      </c>
      <c r="H516" s="31" t="s">
        <v>38</v>
      </c>
      <c r="I516" s="33">
        <v>412</v>
      </c>
      <c r="J516" s="31" t="s">
        <v>38</v>
      </c>
      <c r="K516" s="33">
        <v>367.48001098632801</v>
      </c>
      <c r="L516" s="31" t="s">
        <v>38</v>
      </c>
      <c r="M516" s="33">
        <v>457.75</v>
      </c>
      <c r="N516" s="31" t="s">
        <v>38</v>
      </c>
      <c r="O516" s="33">
        <v>391.07998657226602</v>
      </c>
      <c r="P516" s="31" t="s">
        <v>38</v>
      </c>
    </row>
    <row r="517" spans="1:16">
      <c r="A517" s="31" t="s">
        <v>10485</v>
      </c>
      <c r="B517" s="32" t="s">
        <v>9447</v>
      </c>
      <c r="C517" s="32">
        <v>600628</v>
      </c>
      <c r="D517" s="31" t="s">
        <v>10554</v>
      </c>
      <c r="E517" s="31" t="s">
        <v>23</v>
      </c>
      <c r="F517" s="32" t="s">
        <v>10555</v>
      </c>
      <c r="G517" s="33">
        <v>605</v>
      </c>
      <c r="H517" s="31" t="s">
        <v>38</v>
      </c>
      <c r="I517" s="33">
        <v>771</v>
      </c>
      <c r="J517" s="31" t="s">
        <v>38</v>
      </c>
      <c r="K517" s="33">
        <v>780.13000488281295</v>
      </c>
      <c r="L517" s="31" t="s">
        <v>38</v>
      </c>
      <c r="M517" s="33">
        <v>774.77001953125</v>
      </c>
      <c r="N517" s="31" t="s">
        <v>38</v>
      </c>
      <c r="O517" s="33">
        <v>717.55999755859398</v>
      </c>
      <c r="P517" s="31" t="s">
        <v>38</v>
      </c>
    </row>
    <row r="518" spans="1:16">
      <c r="A518" s="31" t="s">
        <v>9520</v>
      </c>
      <c r="B518" s="32" t="s">
        <v>9447</v>
      </c>
      <c r="C518" s="32">
        <v>600629</v>
      </c>
      <c r="D518" s="31" t="s">
        <v>10556</v>
      </c>
      <c r="E518" s="31" t="s">
        <v>23</v>
      </c>
      <c r="F518" s="32" t="s">
        <v>10557</v>
      </c>
      <c r="G518" s="33">
        <v>495</v>
      </c>
      <c r="H518" s="31" t="s">
        <v>599</v>
      </c>
      <c r="I518" s="33">
        <v>409</v>
      </c>
      <c r="J518" s="31" t="s">
        <v>599</v>
      </c>
      <c r="K518" s="33">
        <v>467.42999267578102</v>
      </c>
      <c r="L518" s="31" t="s">
        <v>38</v>
      </c>
      <c r="M518" s="33">
        <v>579.96002197265602</v>
      </c>
      <c r="N518" s="31" t="s">
        <v>38</v>
      </c>
      <c r="O518" s="33">
        <v>446.57998657226602</v>
      </c>
      <c r="P518" s="31" t="s">
        <v>38</v>
      </c>
    </row>
    <row r="519" spans="1:16">
      <c r="A519" s="31" t="s">
        <v>10485</v>
      </c>
      <c r="B519" s="32" t="s">
        <v>9447</v>
      </c>
      <c r="C519" s="32">
        <v>600630</v>
      </c>
      <c r="D519" s="31" t="s">
        <v>10558</v>
      </c>
      <c r="E519" s="31" t="s">
        <v>23</v>
      </c>
      <c r="F519" s="32" t="s">
        <v>10559</v>
      </c>
      <c r="G519" s="33">
        <v>333</v>
      </c>
      <c r="H519" s="31" t="s">
        <v>437</v>
      </c>
      <c r="I519" s="33">
        <v>272</v>
      </c>
      <c r="J519" s="31" t="s">
        <v>437</v>
      </c>
      <c r="K519" s="33">
        <v>357.66000366210898</v>
      </c>
      <c r="L519" s="31" t="s">
        <v>38</v>
      </c>
      <c r="M519" s="33">
        <v>256.76998901367199</v>
      </c>
      <c r="N519" s="31" t="s">
        <v>38</v>
      </c>
      <c r="O519" s="33">
        <v>324.989990234375</v>
      </c>
      <c r="P519" s="31" t="s">
        <v>38</v>
      </c>
    </row>
    <row r="520" spans="1:16">
      <c r="A520" s="31" t="s">
        <v>10447</v>
      </c>
      <c r="B520" s="32" t="s">
        <v>9447</v>
      </c>
      <c r="C520" s="32">
        <v>600631</v>
      </c>
      <c r="D520" s="31" t="s">
        <v>10560</v>
      </c>
      <c r="E520" s="31" t="s">
        <v>23</v>
      </c>
      <c r="F520" s="32" t="s">
        <v>10561</v>
      </c>
      <c r="G520" s="33">
        <v>226</v>
      </c>
      <c r="H520" s="31" t="s">
        <v>25</v>
      </c>
      <c r="I520" s="33">
        <v>202</v>
      </c>
      <c r="J520" s="31" t="s">
        <v>25</v>
      </c>
      <c r="K520" s="33">
        <v>226.55999755859401</v>
      </c>
      <c r="L520" s="31" t="s">
        <v>38</v>
      </c>
      <c r="M520" s="33">
        <v>273.70999145507801</v>
      </c>
      <c r="N520" s="31" t="s">
        <v>38</v>
      </c>
      <c r="O520" s="33">
        <v>178.75</v>
      </c>
      <c r="P520" s="31" t="s">
        <v>25</v>
      </c>
    </row>
    <row r="521" spans="1:16">
      <c r="A521" s="31" t="s">
        <v>10562</v>
      </c>
      <c r="B521" s="32" t="s">
        <v>9447</v>
      </c>
      <c r="C521" s="32">
        <v>600633</v>
      </c>
      <c r="D521" s="31" t="s">
        <v>10563</v>
      </c>
      <c r="E521" s="31" t="s">
        <v>23</v>
      </c>
      <c r="F521" s="32" t="s">
        <v>10564</v>
      </c>
      <c r="G521" s="33">
        <v>630.71002197265602</v>
      </c>
      <c r="H521" s="31" t="s">
        <v>43</v>
      </c>
      <c r="I521" s="33">
        <v>699.20001220703102</v>
      </c>
      <c r="J521" s="31" t="s">
        <v>43</v>
      </c>
      <c r="K521" s="33">
        <v>441.19000244140602</v>
      </c>
      <c r="L521" s="31" t="s">
        <v>43</v>
      </c>
      <c r="M521" s="33">
        <v>427.489990234375</v>
      </c>
      <c r="N521" s="31" t="s">
        <v>43</v>
      </c>
      <c r="O521" s="33">
        <v>492.14001464843801</v>
      </c>
      <c r="P521" s="31" t="s">
        <v>43</v>
      </c>
    </row>
    <row r="522" spans="1:16">
      <c r="A522" s="31" t="s">
        <v>10562</v>
      </c>
      <c r="B522" s="32" t="s">
        <v>9447</v>
      </c>
      <c r="C522" s="32">
        <v>600634</v>
      </c>
      <c r="D522" s="31" t="s">
        <v>10565</v>
      </c>
      <c r="E522" s="31" t="s">
        <v>23</v>
      </c>
      <c r="F522" s="32" t="s">
        <v>10566</v>
      </c>
      <c r="G522" s="33">
        <v>418</v>
      </c>
      <c r="H522" s="31" t="s">
        <v>38</v>
      </c>
      <c r="I522" s="33">
        <v>429</v>
      </c>
      <c r="J522" s="31" t="s">
        <v>38</v>
      </c>
      <c r="K522" s="33">
        <v>449.75</v>
      </c>
      <c r="L522" s="31" t="s">
        <v>38</v>
      </c>
      <c r="M522" s="33">
        <v>424</v>
      </c>
      <c r="N522" s="31" t="s">
        <v>38</v>
      </c>
      <c r="O522" s="33">
        <v>353.79000854492199</v>
      </c>
      <c r="P522" s="31" t="s">
        <v>25</v>
      </c>
    </row>
    <row r="523" spans="1:16">
      <c r="A523" s="31" t="s">
        <v>9777</v>
      </c>
      <c r="B523" s="32" t="s">
        <v>9447</v>
      </c>
      <c r="C523" s="32">
        <v>600635</v>
      </c>
      <c r="D523" s="31" t="s">
        <v>10567</v>
      </c>
      <c r="E523" s="31" t="s">
        <v>23</v>
      </c>
      <c r="F523" s="32" t="s">
        <v>10568</v>
      </c>
      <c r="G523" s="33">
        <v>64</v>
      </c>
      <c r="H523" s="31" t="s">
        <v>25</v>
      </c>
      <c r="I523" s="33">
        <v>80</v>
      </c>
      <c r="J523" s="31" t="s">
        <v>25</v>
      </c>
      <c r="K523" s="33">
        <v>92.239997863769503</v>
      </c>
      <c r="L523" s="31" t="s">
        <v>25</v>
      </c>
      <c r="M523" s="33">
        <v>71.550003051757798</v>
      </c>
      <c r="N523" s="31" t="s">
        <v>25</v>
      </c>
      <c r="O523" s="33">
        <v>68.370002746582003</v>
      </c>
      <c r="P523" s="31" t="s">
        <v>38</v>
      </c>
    </row>
    <row r="524" spans="1:16">
      <c r="A524" s="31" t="s">
        <v>9777</v>
      </c>
      <c r="B524" s="32" t="s">
        <v>9447</v>
      </c>
      <c r="C524" s="32">
        <v>600637</v>
      </c>
      <c r="D524" s="31" t="s">
        <v>10569</v>
      </c>
      <c r="E524" s="31" t="s">
        <v>23</v>
      </c>
      <c r="F524" s="32" t="s">
        <v>10570</v>
      </c>
      <c r="G524" s="33">
        <v>377</v>
      </c>
      <c r="H524" s="31" t="s">
        <v>25</v>
      </c>
      <c r="I524" s="33">
        <v>447</v>
      </c>
      <c r="J524" s="31" t="s">
        <v>25</v>
      </c>
      <c r="K524" s="33">
        <v>580.33001708984398</v>
      </c>
      <c r="L524" s="31" t="s">
        <v>25</v>
      </c>
      <c r="M524" s="33">
        <v>415.54998779296898</v>
      </c>
      <c r="N524" s="31" t="s">
        <v>25</v>
      </c>
      <c r="O524" s="33">
        <v>423.82998657226602</v>
      </c>
      <c r="P524" s="31" t="s">
        <v>38</v>
      </c>
    </row>
    <row r="525" spans="1:16">
      <c r="A525" s="31" t="s">
        <v>30</v>
      </c>
      <c r="B525" s="32" t="s">
        <v>9447</v>
      </c>
      <c r="C525" s="32">
        <v>600638</v>
      </c>
      <c r="D525" s="31" t="s">
        <v>10571</v>
      </c>
      <c r="E525" s="31" t="s">
        <v>23</v>
      </c>
      <c r="F525" s="32" t="s">
        <v>10572</v>
      </c>
      <c r="G525" s="33">
        <v>592</v>
      </c>
      <c r="H525" s="31" t="s">
        <v>38</v>
      </c>
      <c r="I525" s="33">
        <v>271</v>
      </c>
      <c r="J525" s="31" t="s">
        <v>38</v>
      </c>
      <c r="K525" s="33">
        <v>559.59997558593795</v>
      </c>
      <c r="L525" s="31" t="s">
        <v>38</v>
      </c>
      <c r="M525" s="33">
        <v>659.15997314453102</v>
      </c>
      <c r="N525" s="31" t="s">
        <v>38</v>
      </c>
      <c r="O525" s="33">
        <v>420.57000732421898</v>
      </c>
      <c r="P525" s="31" t="s">
        <v>38</v>
      </c>
    </row>
    <row r="526" spans="1:16">
      <c r="A526" s="31" t="s">
        <v>10324</v>
      </c>
      <c r="B526" s="32" t="s">
        <v>9447</v>
      </c>
      <c r="C526" s="32">
        <v>600639</v>
      </c>
      <c r="D526" s="31" t="s">
        <v>10573</v>
      </c>
      <c r="E526" s="31" t="s">
        <v>23</v>
      </c>
      <c r="F526" s="32" t="s">
        <v>10574</v>
      </c>
      <c r="G526" s="33">
        <v>562</v>
      </c>
      <c r="H526" s="31" t="s">
        <v>38</v>
      </c>
      <c r="I526" s="33">
        <v>470</v>
      </c>
      <c r="J526" s="31" t="s">
        <v>38</v>
      </c>
      <c r="K526" s="33">
        <v>513</v>
      </c>
      <c r="L526" s="31" t="s">
        <v>38</v>
      </c>
      <c r="M526" s="33">
        <v>758.67999267578102</v>
      </c>
      <c r="N526" s="31" t="s">
        <v>38</v>
      </c>
      <c r="O526" s="33">
        <v>512.91998291015602</v>
      </c>
      <c r="P526" s="31" t="s">
        <v>38</v>
      </c>
    </row>
    <row r="527" spans="1:16">
      <c r="A527" s="31" t="s">
        <v>10324</v>
      </c>
      <c r="B527" s="32" t="s">
        <v>9447</v>
      </c>
      <c r="C527" s="32">
        <v>600640</v>
      </c>
      <c r="D527" s="31" t="s">
        <v>10575</v>
      </c>
      <c r="E527" s="31" t="s">
        <v>23</v>
      </c>
      <c r="F527" s="32" t="s">
        <v>10576</v>
      </c>
      <c r="G527" s="33">
        <v>412</v>
      </c>
      <c r="H527" s="31" t="s">
        <v>25</v>
      </c>
      <c r="I527" s="33">
        <v>608</v>
      </c>
      <c r="J527" s="31" t="s">
        <v>25</v>
      </c>
      <c r="K527" s="33">
        <v>503.57000732421898</v>
      </c>
      <c r="L527" s="31" t="s">
        <v>25</v>
      </c>
      <c r="M527" s="33">
        <v>462.70999145507801</v>
      </c>
      <c r="N527" s="31" t="s">
        <v>25</v>
      </c>
      <c r="O527" s="33">
        <v>501.20999145507801</v>
      </c>
      <c r="P527" s="31" t="s">
        <v>25</v>
      </c>
    </row>
    <row r="528" spans="1:16">
      <c r="A528" s="31" t="s">
        <v>9520</v>
      </c>
      <c r="B528" s="32" t="s">
        <v>9447</v>
      </c>
      <c r="C528" s="32">
        <v>600641</v>
      </c>
      <c r="D528" s="31" t="s">
        <v>10577</v>
      </c>
      <c r="E528" s="31" t="s">
        <v>23</v>
      </c>
      <c r="F528" s="32" t="s">
        <v>10578</v>
      </c>
      <c r="G528" s="33">
        <v>257</v>
      </c>
      <c r="H528" s="31" t="s">
        <v>38</v>
      </c>
      <c r="I528" s="33">
        <v>261</v>
      </c>
      <c r="J528" s="31" t="s">
        <v>38</v>
      </c>
      <c r="K528" s="33">
        <v>338.04998779296898</v>
      </c>
      <c r="L528" s="31" t="s">
        <v>25</v>
      </c>
      <c r="M528" s="33">
        <v>271.82000732421898</v>
      </c>
      <c r="N528" s="31" t="s">
        <v>25</v>
      </c>
      <c r="O528" s="33">
        <v>237.46000671386699</v>
      </c>
      <c r="P528" s="31" t="s">
        <v>25</v>
      </c>
    </row>
    <row r="529" spans="1:16">
      <c r="A529" s="31" t="s">
        <v>30</v>
      </c>
      <c r="B529" s="32" t="s">
        <v>9447</v>
      </c>
      <c r="C529" s="32">
        <v>600642</v>
      </c>
      <c r="D529" s="31" t="s">
        <v>10579</v>
      </c>
      <c r="E529" s="31" t="s">
        <v>23</v>
      </c>
      <c r="F529" s="32" t="s">
        <v>10580</v>
      </c>
      <c r="G529" s="33">
        <v>307</v>
      </c>
      <c r="H529" s="31" t="s">
        <v>25</v>
      </c>
      <c r="I529" s="33">
        <v>334</v>
      </c>
      <c r="J529" s="31" t="s">
        <v>25</v>
      </c>
      <c r="K529" s="33">
        <v>499.85998535156301</v>
      </c>
      <c r="L529" s="31" t="s">
        <v>437</v>
      </c>
      <c r="M529" s="33">
        <v>351.88000488281301</v>
      </c>
      <c r="N529" s="31" t="s">
        <v>437</v>
      </c>
      <c r="O529" s="33">
        <v>328.82998657226602</v>
      </c>
      <c r="P529" s="31" t="s">
        <v>25</v>
      </c>
    </row>
    <row r="530" spans="1:16">
      <c r="A530" s="31" t="s">
        <v>993</v>
      </c>
      <c r="B530" s="32" t="s">
        <v>9447</v>
      </c>
      <c r="C530" s="32">
        <v>600643</v>
      </c>
      <c r="D530" s="31" t="s">
        <v>10581</v>
      </c>
      <c r="E530" s="31" t="s">
        <v>23</v>
      </c>
      <c r="F530" s="32" t="s">
        <v>10582</v>
      </c>
      <c r="G530" s="33">
        <v>298</v>
      </c>
      <c r="H530" s="31" t="s">
        <v>25</v>
      </c>
      <c r="I530" s="33">
        <v>358</v>
      </c>
      <c r="J530" s="31" t="s">
        <v>25</v>
      </c>
      <c r="K530" s="33">
        <v>297.51998901367199</v>
      </c>
      <c r="L530" s="31" t="s">
        <v>25</v>
      </c>
      <c r="M530" s="33">
        <v>306.25</v>
      </c>
      <c r="N530" s="31" t="s">
        <v>25</v>
      </c>
      <c r="O530" s="33">
        <v>381.04000854492199</v>
      </c>
      <c r="P530" s="31" t="s">
        <v>25</v>
      </c>
    </row>
    <row r="531" spans="1:16">
      <c r="A531" s="31" t="s">
        <v>10026</v>
      </c>
      <c r="B531" s="32" t="s">
        <v>9447</v>
      </c>
      <c r="C531" s="32">
        <v>600644</v>
      </c>
      <c r="D531" s="31" t="s">
        <v>10583</v>
      </c>
      <c r="E531" s="31" t="s">
        <v>23</v>
      </c>
      <c r="F531" s="32" t="s">
        <v>10584</v>
      </c>
      <c r="G531" s="33">
        <v>429</v>
      </c>
      <c r="H531" s="31" t="s">
        <v>251</v>
      </c>
      <c r="I531" s="33">
        <v>401</v>
      </c>
      <c r="J531" s="31" t="s">
        <v>251</v>
      </c>
      <c r="K531" s="33">
        <v>397.23001098632801</v>
      </c>
      <c r="L531" s="31" t="s">
        <v>251</v>
      </c>
      <c r="M531" s="33">
        <v>506.52999877929699</v>
      </c>
      <c r="N531" s="31" t="s">
        <v>251</v>
      </c>
      <c r="O531" s="33">
        <v>346.86999511718801</v>
      </c>
      <c r="P531" s="31" t="s">
        <v>25</v>
      </c>
    </row>
    <row r="532" spans="1:16">
      <c r="A532" s="31" t="s">
        <v>10585</v>
      </c>
      <c r="B532" s="32" t="s">
        <v>9447</v>
      </c>
      <c r="C532" s="32">
        <v>600645</v>
      </c>
      <c r="D532" s="31" t="s">
        <v>10586</v>
      </c>
      <c r="E532" s="31" t="s">
        <v>23</v>
      </c>
      <c r="F532" s="32" t="s">
        <v>10587</v>
      </c>
      <c r="G532" s="33">
        <v>522</v>
      </c>
      <c r="H532" s="31" t="s">
        <v>38</v>
      </c>
      <c r="I532" s="33">
        <v>512</v>
      </c>
      <c r="J532" s="31" t="s">
        <v>38</v>
      </c>
      <c r="K532" s="33">
        <v>458.57998657226602</v>
      </c>
      <c r="L532" s="31" t="s">
        <v>38</v>
      </c>
      <c r="M532" s="33">
        <v>450.239990234375</v>
      </c>
      <c r="N532" s="31" t="s">
        <v>38</v>
      </c>
      <c r="O532" s="33">
        <v>462.92001342773398</v>
      </c>
      <c r="P532" s="31" t="s">
        <v>38</v>
      </c>
    </row>
    <row r="533" spans="1:16">
      <c r="A533" s="31" t="s">
        <v>9987</v>
      </c>
      <c r="B533" s="32" t="s">
        <v>9447</v>
      </c>
      <c r="C533" s="32">
        <v>600646</v>
      </c>
      <c r="D533" s="31" t="s">
        <v>10588</v>
      </c>
      <c r="E533" s="31" t="s">
        <v>23</v>
      </c>
      <c r="F533" s="32" t="s">
        <v>10589</v>
      </c>
      <c r="G533" s="33">
        <v>310</v>
      </c>
      <c r="H533" s="31" t="s">
        <v>251</v>
      </c>
      <c r="I533" s="33">
        <v>274</v>
      </c>
      <c r="J533" s="31" t="s">
        <v>251</v>
      </c>
      <c r="K533" s="33">
        <v>451</v>
      </c>
      <c r="L533" s="31" t="s">
        <v>38</v>
      </c>
      <c r="M533" s="33">
        <v>364.33999633789102</v>
      </c>
      <c r="N533" s="31" t="s">
        <v>38</v>
      </c>
      <c r="O533" s="33">
        <v>344.54998779296898</v>
      </c>
      <c r="P533" s="31" t="s">
        <v>25</v>
      </c>
    </row>
    <row r="534" spans="1:16">
      <c r="A534" s="31" t="s">
        <v>10585</v>
      </c>
      <c r="B534" s="32" t="s">
        <v>9447</v>
      </c>
      <c r="C534" s="32">
        <v>600647</v>
      </c>
      <c r="D534" s="31" t="s">
        <v>10590</v>
      </c>
      <c r="E534" s="31" t="s">
        <v>23</v>
      </c>
      <c r="F534" s="32" t="s">
        <v>10591</v>
      </c>
      <c r="G534" s="33">
        <v>247</v>
      </c>
      <c r="H534" s="31" t="s">
        <v>38</v>
      </c>
      <c r="I534" s="33">
        <v>328</v>
      </c>
      <c r="J534" s="31" t="s">
        <v>38</v>
      </c>
      <c r="K534" s="33">
        <v>378.70999145507801</v>
      </c>
      <c r="L534" s="31" t="s">
        <v>38</v>
      </c>
      <c r="M534" s="33">
        <v>248.10000610351599</v>
      </c>
      <c r="N534" s="31" t="s">
        <v>38</v>
      </c>
      <c r="O534" s="33">
        <v>285.57998657226602</v>
      </c>
      <c r="P534" s="31" t="s">
        <v>38</v>
      </c>
    </row>
    <row r="535" spans="1:16">
      <c r="A535" s="31" t="s">
        <v>10592</v>
      </c>
      <c r="B535" s="32" t="s">
        <v>9447</v>
      </c>
      <c r="C535" s="32">
        <v>600648</v>
      </c>
      <c r="D535" s="31" t="s">
        <v>10593</v>
      </c>
      <c r="E535" s="31" t="s">
        <v>23</v>
      </c>
      <c r="F535" s="32" t="s">
        <v>10594</v>
      </c>
      <c r="G535" s="33">
        <v>258</v>
      </c>
      <c r="H535" s="31" t="s">
        <v>38</v>
      </c>
      <c r="I535" s="33">
        <v>268</v>
      </c>
      <c r="J535" s="31" t="s">
        <v>38</v>
      </c>
      <c r="K535" s="33">
        <v>230.28999328613301</v>
      </c>
      <c r="L535" s="31" t="s">
        <v>38</v>
      </c>
      <c r="M535" s="33">
        <v>245.10000610351599</v>
      </c>
      <c r="N535" s="31" t="s">
        <v>38</v>
      </c>
      <c r="O535" s="33">
        <v>234.05999755859401</v>
      </c>
      <c r="P535" s="31" t="s">
        <v>38</v>
      </c>
    </row>
    <row r="536" spans="1:16">
      <c r="A536" s="31" t="s">
        <v>10585</v>
      </c>
      <c r="B536" s="32" t="s">
        <v>9447</v>
      </c>
      <c r="C536" s="32">
        <v>600649</v>
      </c>
      <c r="D536" s="31" t="s">
        <v>10595</v>
      </c>
      <c r="E536" s="31" t="s">
        <v>23</v>
      </c>
      <c r="F536" s="32" t="s">
        <v>10596</v>
      </c>
      <c r="G536" s="33">
        <v>212</v>
      </c>
      <c r="H536" s="31" t="s">
        <v>599</v>
      </c>
      <c r="I536" s="33">
        <v>214</v>
      </c>
      <c r="J536" s="31" t="s">
        <v>599</v>
      </c>
      <c r="K536" s="33">
        <v>307.45001220703102</v>
      </c>
      <c r="L536" s="31" t="s">
        <v>599</v>
      </c>
      <c r="M536" s="33">
        <v>316.86999511718801</v>
      </c>
      <c r="N536" s="31" t="s">
        <v>599</v>
      </c>
      <c r="O536" s="33">
        <v>214.58999633789099</v>
      </c>
      <c r="P536" s="31" t="s">
        <v>38</v>
      </c>
    </row>
    <row r="537" spans="1:16">
      <c r="A537" s="31" t="s">
        <v>10585</v>
      </c>
      <c r="B537" s="32" t="s">
        <v>9447</v>
      </c>
      <c r="C537" s="32">
        <v>600650</v>
      </c>
      <c r="D537" s="31" t="s">
        <v>10597</v>
      </c>
      <c r="E537" s="31" t="s">
        <v>23</v>
      </c>
      <c r="F537" s="32" t="s">
        <v>10598</v>
      </c>
      <c r="G537" s="33">
        <v>242</v>
      </c>
      <c r="H537" s="31" t="s">
        <v>38</v>
      </c>
      <c r="I537" s="33">
        <v>176</v>
      </c>
      <c r="J537" s="31" t="s">
        <v>38</v>
      </c>
      <c r="K537" s="33">
        <v>237.82000732421901</v>
      </c>
      <c r="L537" s="31" t="s">
        <v>38</v>
      </c>
      <c r="M537" s="33">
        <v>299.14999389648398</v>
      </c>
      <c r="N537" s="31" t="s">
        <v>38</v>
      </c>
      <c r="O537" s="33">
        <v>251.69999694824199</v>
      </c>
      <c r="P537" s="31" t="s">
        <v>25</v>
      </c>
    </row>
    <row r="538" spans="1:16">
      <c r="A538" s="31" t="s">
        <v>9520</v>
      </c>
      <c r="B538" s="32" t="s">
        <v>9447</v>
      </c>
      <c r="C538" s="32">
        <v>600651</v>
      </c>
      <c r="D538" s="31" t="s">
        <v>10599</v>
      </c>
      <c r="E538" s="31" t="s">
        <v>23</v>
      </c>
      <c r="F538" s="32" t="s">
        <v>10600</v>
      </c>
      <c r="G538" s="33">
        <v>740</v>
      </c>
      <c r="H538" s="31" t="s">
        <v>38</v>
      </c>
      <c r="I538" s="33">
        <v>805</v>
      </c>
      <c r="J538" s="31" t="s">
        <v>38</v>
      </c>
      <c r="K538" s="33">
        <v>693.21002197265602</v>
      </c>
      <c r="L538" s="31" t="s">
        <v>38</v>
      </c>
      <c r="M538" s="33">
        <v>898.34002685546898</v>
      </c>
      <c r="N538" s="31" t="s">
        <v>38</v>
      </c>
      <c r="O538" s="33">
        <v>774.84002685546898</v>
      </c>
      <c r="P538" s="31" t="s">
        <v>38</v>
      </c>
    </row>
    <row r="539" spans="1:16">
      <c r="A539" s="31" t="s">
        <v>10324</v>
      </c>
      <c r="B539" s="32" t="s">
        <v>9447</v>
      </c>
      <c r="C539" s="32">
        <v>600652</v>
      </c>
      <c r="D539" s="31" t="s">
        <v>10601</v>
      </c>
      <c r="E539" s="31" t="s">
        <v>23</v>
      </c>
      <c r="F539" s="32" t="s">
        <v>10602</v>
      </c>
      <c r="G539" s="33">
        <v>246</v>
      </c>
      <c r="H539" s="31" t="s">
        <v>38</v>
      </c>
      <c r="I539" s="33">
        <v>178</v>
      </c>
      <c r="J539" s="31" t="s">
        <v>38</v>
      </c>
      <c r="K539" s="33">
        <v>299.58999633789102</v>
      </c>
      <c r="L539" s="31" t="s">
        <v>38</v>
      </c>
      <c r="M539" s="33">
        <v>240.13000488281301</v>
      </c>
      <c r="N539" s="31" t="s">
        <v>38</v>
      </c>
      <c r="O539" s="33">
        <v>253.78999328613301</v>
      </c>
      <c r="P539" s="31" t="s">
        <v>38</v>
      </c>
    </row>
    <row r="540" spans="1:16">
      <c r="A540" s="31" t="s">
        <v>993</v>
      </c>
      <c r="B540" s="32" t="s">
        <v>9447</v>
      </c>
      <c r="C540" s="32">
        <v>600653</v>
      </c>
      <c r="D540" s="31" t="s">
        <v>10603</v>
      </c>
      <c r="E540" s="31" t="s">
        <v>23</v>
      </c>
      <c r="F540" s="32" t="s">
        <v>10604</v>
      </c>
      <c r="G540" s="33">
        <v>469</v>
      </c>
      <c r="H540" s="31" t="s">
        <v>25</v>
      </c>
      <c r="I540" s="33">
        <v>416</v>
      </c>
      <c r="J540" s="31" t="s">
        <v>25</v>
      </c>
      <c r="K540" s="33">
        <v>507.80999755859398</v>
      </c>
      <c r="L540" s="31" t="s">
        <v>25</v>
      </c>
      <c r="M540" s="33">
        <v>439.66000366210898</v>
      </c>
      <c r="N540" s="31" t="s">
        <v>25</v>
      </c>
      <c r="O540" s="33">
        <v>469.08999633789102</v>
      </c>
      <c r="P540" s="31" t="s">
        <v>25</v>
      </c>
    </row>
    <row r="541" spans="1:16">
      <c r="A541" s="31" t="s">
        <v>9527</v>
      </c>
      <c r="B541" s="32" t="s">
        <v>9447</v>
      </c>
      <c r="C541" s="32">
        <v>600654</v>
      </c>
      <c r="D541" s="31" t="s">
        <v>10605</v>
      </c>
      <c r="E541" s="31" t="s">
        <v>23</v>
      </c>
      <c r="F541" s="32" t="s">
        <v>10606</v>
      </c>
      <c r="G541" s="33">
        <v>277</v>
      </c>
      <c r="H541" s="31" t="s">
        <v>38</v>
      </c>
      <c r="I541" s="33">
        <v>231</v>
      </c>
      <c r="J541" s="31" t="s">
        <v>38</v>
      </c>
      <c r="K541" s="33">
        <v>323.29998779296898</v>
      </c>
      <c r="L541" s="31" t="s">
        <v>38</v>
      </c>
      <c r="M541" s="33">
        <v>274.17001342773398</v>
      </c>
      <c r="N541" s="31" t="s">
        <v>38</v>
      </c>
      <c r="O541" s="33">
        <v>230.94000244140599</v>
      </c>
      <c r="P541" s="31" t="s">
        <v>25</v>
      </c>
    </row>
    <row r="542" spans="1:16">
      <c r="A542" s="31" t="s">
        <v>10201</v>
      </c>
      <c r="B542" s="32" t="s">
        <v>9447</v>
      </c>
      <c r="C542" s="32">
        <v>600655</v>
      </c>
      <c r="D542" s="31" t="s">
        <v>10607</v>
      </c>
      <c r="E542" s="31" t="s">
        <v>23</v>
      </c>
      <c r="F542" s="32" t="s">
        <v>10608</v>
      </c>
      <c r="G542" s="33">
        <v>401</v>
      </c>
      <c r="H542" s="31" t="s">
        <v>25</v>
      </c>
      <c r="I542" s="33">
        <v>283</v>
      </c>
      <c r="J542" s="31" t="s">
        <v>25</v>
      </c>
      <c r="K542" s="33">
        <v>354.73001098632801</v>
      </c>
      <c r="L542" s="31" t="s">
        <v>25</v>
      </c>
      <c r="M542" s="33">
        <v>325.95999145507801</v>
      </c>
      <c r="N542" s="31" t="s">
        <v>25</v>
      </c>
      <c r="O542" s="33">
        <v>295.45001220703102</v>
      </c>
      <c r="P542" s="31" t="s">
        <v>25</v>
      </c>
    </row>
    <row r="543" spans="1:16">
      <c r="A543" s="31" t="s">
        <v>9520</v>
      </c>
      <c r="B543" s="32" t="s">
        <v>9447</v>
      </c>
      <c r="C543" s="32">
        <v>600656</v>
      </c>
      <c r="D543" s="31" t="s">
        <v>10609</v>
      </c>
      <c r="E543" s="31" t="s">
        <v>23</v>
      </c>
      <c r="F543" s="32" t="s">
        <v>10610</v>
      </c>
      <c r="G543" s="33">
        <v>603</v>
      </c>
      <c r="H543" s="31" t="s">
        <v>599</v>
      </c>
      <c r="I543" s="33">
        <v>790</v>
      </c>
      <c r="J543" s="31" t="s">
        <v>38</v>
      </c>
      <c r="K543" s="33">
        <v>801.739990234375</v>
      </c>
      <c r="L543" s="31" t="s">
        <v>38</v>
      </c>
      <c r="M543" s="33">
        <v>650.59002685546898</v>
      </c>
      <c r="N543" s="31" t="s">
        <v>38</v>
      </c>
      <c r="O543" s="33">
        <v>625.85998535156295</v>
      </c>
      <c r="P543" s="31" t="s">
        <v>38</v>
      </c>
    </row>
    <row r="544" spans="1:16">
      <c r="A544" s="31" t="s">
        <v>10611</v>
      </c>
      <c r="B544" s="32" t="s">
        <v>9447</v>
      </c>
      <c r="C544" s="32">
        <v>600657</v>
      </c>
      <c r="D544" s="31" t="s">
        <v>10612</v>
      </c>
      <c r="E544" s="31" t="s">
        <v>23</v>
      </c>
      <c r="F544" s="32" t="s">
        <v>10613</v>
      </c>
      <c r="G544" s="33">
        <v>198</v>
      </c>
      <c r="H544" s="31" t="s">
        <v>599</v>
      </c>
      <c r="I544" s="33">
        <v>168</v>
      </c>
      <c r="J544" s="31" t="s">
        <v>437</v>
      </c>
      <c r="K544" s="33">
        <v>264.66000366210898</v>
      </c>
      <c r="L544" s="31" t="s">
        <v>437</v>
      </c>
      <c r="M544" s="33">
        <v>184.02000427246099</v>
      </c>
      <c r="N544" s="31" t="s">
        <v>437</v>
      </c>
      <c r="O544" s="33">
        <v>185.96000671386699</v>
      </c>
      <c r="P544" s="31" t="s">
        <v>38</v>
      </c>
    </row>
    <row r="545" spans="1:16">
      <c r="A545" s="31" t="s">
        <v>10118</v>
      </c>
      <c r="B545" s="32" t="s">
        <v>9447</v>
      </c>
      <c r="C545" s="32">
        <v>600658</v>
      </c>
      <c r="D545" s="31" t="s">
        <v>10614</v>
      </c>
      <c r="E545" s="31" t="s">
        <v>23</v>
      </c>
      <c r="F545" s="32" t="s">
        <v>10615</v>
      </c>
      <c r="G545" s="33">
        <v>364</v>
      </c>
      <c r="H545" s="31" t="s">
        <v>38</v>
      </c>
      <c r="I545" s="33">
        <v>301</v>
      </c>
      <c r="J545" s="31" t="s">
        <v>437</v>
      </c>
      <c r="K545" s="33">
        <v>361.79000854492199</v>
      </c>
      <c r="L545" s="31" t="s">
        <v>437</v>
      </c>
      <c r="M545" s="33">
        <v>437.89001464843801</v>
      </c>
      <c r="N545" s="31" t="s">
        <v>437</v>
      </c>
      <c r="O545" s="33">
        <v>302.57998657226602</v>
      </c>
      <c r="P545" s="31" t="s">
        <v>437</v>
      </c>
    </row>
    <row r="546" spans="1:16">
      <c r="A546" s="31" t="s">
        <v>10361</v>
      </c>
      <c r="B546" s="32" t="s">
        <v>9447</v>
      </c>
      <c r="C546" s="32">
        <v>600659</v>
      </c>
      <c r="D546" s="31" t="s">
        <v>10616</v>
      </c>
      <c r="E546" s="31" t="s">
        <v>23</v>
      </c>
      <c r="F546" s="32" t="s">
        <v>10617</v>
      </c>
      <c r="G546" s="33">
        <v>226</v>
      </c>
      <c r="H546" s="31" t="s">
        <v>38</v>
      </c>
      <c r="I546" s="33">
        <v>343</v>
      </c>
      <c r="J546" s="31" t="s">
        <v>38</v>
      </c>
      <c r="K546" s="33">
        <v>380.14999389648398</v>
      </c>
      <c r="L546" s="31" t="s">
        <v>38</v>
      </c>
      <c r="M546" s="33">
        <v>266.08999633789102</v>
      </c>
      <c r="N546" s="31" t="s">
        <v>38</v>
      </c>
      <c r="O546" s="33">
        <v>241.91000366210901</v>
      </c>
      <c r="P546" s="31" t="s">
        <v>38</v>
      </c>
    </row>
    <row r="547" spans="1:16">
      <c r="A547" s="31" t="s">
        <v>30</v>
      </c>
      <c r="B547" s="32" t="s">
        <v>9447</v>
      </c>
      <c r="C547" s="32">
        <v>600660</v>
      </c>
      <c r="D547" s="31" t="s">
        <v>10618</v>
      </c>
      <c r="E547" s="31" t="s">
        <v>23</v>
      </c>
      <c r="F547" s="32" t="s">
        <v>10619</v>
      </c>
      <c r="G547" s="33">
        <v>319</v>
      </c>
      <c r="H547" s="31" t="s">
        <v>38</v>
      </c>
      <c r="I547" s="33">
        <v>476</v>
      </c>
      <c r="J547" s="31" t="s">
        <v>38</v>
      </c>
      <c r="K547" s="33">
        <v>420.20001220703102</v>
      </c>
      <c r="L547" s="31" t="s">
        <v>38</v>
      </c>
      <c r="M547" s="33">
        <v>448.92999267578102</v>
      </c>
      <c r="N547" s="31" t="s">
        <v>437</v>
      </c>
      <c r="O547" s="33">
        <v>434.239990234375</v>
      </c>
      <c r="P547" s="31" t="s">
        <v>38</v>
      </c>
    </row>
    <row r="548" spans="1:16">
      <c r="A548" s="31" t="s">
        <v>10118</v>
      </c>
      <c r="B548" s="32" t="s">
        <v>9447</v>
      </c>
      <c r="C548" s="32">
        <v>600661</v>
      </c>
      <c r="D548" s="31" t="s">
        <v>10620</v>
      </c>
      <c r="E548" s="31" t="s">
        <v>23</v>
      </c>
      <c r="F548" s="32" t="s">
        <v>10621</v>
      </c>
      <c r="G548" s="33">
        <v>282</v>
      </c>
      <c r="H548" s="31" t="s">
        <v>38</v>
      </c>
      <c r="I548" s="33">
        <v>271</v>
      </c>
      <c r="J548" s="31" t="s">
        <v>38</v>
      </c>
      <c r="K548" s="33">
        <v>289.52999877929699</v>
      </c>
      <c r="L548" s="31" t="s">
        <v>38</v>
      </c>
      <c r="M548" s="33">
        <v>395.73001098632801</v>
      </c>
      <c r="N548" s="31" t="s">
        <v>38</v>
      </c>
      <c r="O548" s="33">
        <v>335.72000122070301</v>
      </c>
      <c r="P548" s="31" t="s">
        <v>25</v>
      </c>
    </row>
    <row r="549" spans="1:16">
      <c r="A549" s="31" t="s">
        <v>10118</v>
      </c>
      <c r="B549" s="32" t="s">
        <v>9447</v>
      </c>
      <c r="C549" s="32">
        <v>600662</v>
      </c>
      <c r="D549" s="31" t="s">
        <v>10622</v>
      </c>
      <c r="E549" s="31" t="s">
        <v>23</v>
      </c>
      <c r="F549" s="32" t="s">
        <v>10623</v>
      </c>
      <c r="G549" s="33">
        <v>534</v>
      </c>
      <c r="H549" s="31" t="s">
        <v>38</v>
      </c>
      <c r="I549" s="33">
        <v>413</v>
      </c>
      <c r="J549" s="31" t="s">
        <v>38</v>
      </c>
      <c r="K549" s="33">
        <v>492.85998535156301</v>
      </c>
      <c r="L549" s="31" t="s">
        <v>38</v>
      </c>
      <c r="M549" s="33">
        <v>441.08999633789102</v>
      </c>
      <c r="N549" s="31" t="s">
        <v>38</v>
      </c>
      <c r="O549" s="33">
        <v>335.70999145507801</v>
      </c>
      <c r="P549" s="31" t="s">
        <v>25</v>
      </c>
    </row>
    <row r="550" spans="1:16">
      <c r="A550" s="31" t="s">
        <v>30</v>
      </c>
      <c r="B550" s="32" t="s">
        <v>9447</v>
      </c>
      <c r="C550" s="32">
        <v>600663</v>
      </c>
      <c r="D550" s="31" t="s">
        <v>10624</v>
      </c>
      <c r="E550" s="31" t="s">
        <v>23</v>
      </c>
      <c r="F550" s="32" t="s">
        <v>10625</v>
      </c>
      <c r="G550" s="33">
        <v>308</v>
      </c>
      <c r="H550" s="31" t="s">
        <v>38</v>
      </c>
      <c r="I550" s="33">
        <v>239</v>
      </c>
      <c r="J550" s="31" t="s">
        <v>38</v>
      </c>
      <c r="K550" s="33">
        <v>325.25</v>
      </c>
      <c r="L550" s="31" t="s">
        <v>25</v>
      </c>
      <c r="M550" s="33">
        <v>357.07000732421898</v>
      </c>
      <c r="N550" s="31" t="s">
        <v>25</v>
      </c>
      <c r="O550" s="33">
        <v>244.419998168945</v>
      </c>
      <c r="P550" s="31" t="s">
        <v>25</v>
      </c>
    </row>
    <row r="551" spans="1:16">
      <c r="A551" s="31" t="s">
        <v>10626</v>
      </c>
      <c r="B551" s="32" t="s">
        <v>9447</v>
      </c>
      <c r="C551" s="32">
        <v>600664</v>
      </c>
      <c r="D551" s="31" t="s">
        <v>10627</v>
      </c>
      <c r="E551" s="31" t="s">
        <v>23</v>
      </c>
      <c r="F551" s="32" t="s">
        <v>10628</v>
      </c>
      <c r="G551" s="33">
        <v>299</v>
      </c>
      <c r="H551" s="31" t="s">
        <v>38</v>
      </c>
      <c r="I551" s="33">
        <v>323</v>
      </c>
      <c r="J551" s="31" t="s">
        <v>38</v>
      </c>
      <c r="K551" s="33">
        <v>358.14999389648398</v>
      </c>
      <c r="L551" s="31" t="s">
        <v>38</v>
      </c>
      <c r="M551" s="33">
        <v>363.89001464843801</v>
      </c>
      <c r="N551" s="31" t="s">
        <v>38</v>
      </c>
      <c r="O551" s="33">
        <v>348.07998657226602</v>
      </c>
      <c r="P551" s="31" t="s">
        <v>38</v>
      </c>
    </row>
    <row r="552" spans="1:16">
      <c r="A552" s="31" t="s">
        <v>30</v>
      </c>
      <c r="B552" s="32" t="s">
        <v>9447</v>
      </c>
      <c r="C552" s="32">
        <v>600665</v>
      </c>
      <c r="D552" s="31" t="s">
        <v>10629</v>
      </c>
      <c r="E552" s="31" t="s">
        <v>23</v>
      </c>
      <c r="F552" s="32" t="s">
        <v>10630</v>
      </c>
      <c r="G552" s="33">
        <v>324</v>
      </c>
      <c r="H552" s="31" t="s">
        <v>25</v>
      </c>
      <c r="I552" s="33">
        <v>249</v>
      </c>
      <c r="J552" s="31" t="s">
        <v>599</v>
      </c>
      <c r="K552" s="33">
        <v>474.58999633789102</v>
      </c>
      <c r="L552" s="31" t="s">
        <v>38</v>
      </c>
      <c r="M552" s="33">
        <v>312.32998657226602</v>
      </c>
      <c r="N552" s="31" t="s">
        <v>437</v>
      </c>
      <c r="O552" s="33">
        <v>279.73001098632801</v>
      </c>
      <c r="P552" s="31" t="s">
        <v>437</v>
      </c>
    </row>
    <row r="553" spans="1:16">
      <c r="A553" s="31" t="s">
        <v>10631</v>
      </c>
      <c r="B553" s="32" t="s">
        <v>9447</v>
      </c>
      <c r="C553" s="32">
        <v>600666</v>
      </c>
      <c r="D553" s="31" t="s">
        <v>10632</v>
      </c>
      <c r="E553" s="31" t="s">
        <v>23</v>
      </c>
      <c r="F553" s="32" t="s">
        <v>10633</v>
      </c>
      <c r="G553" s="33">
        <v>552</v>
      </c>
      <c r="H553" s="31" t="s">
        <v>25</v>
      </c>
      <c r="I553" s="33">
        <v>357</v>
      </c>
      <c r="J553" s="31" t="s">
        <v>25</v>
      </c>
      <c r="K553" s="33">
        <v>464.760009765625</v>
      </c>
      <c r="L553" s="31" t="s">
        <v>25</v>
      </c>
      <c r="M553" s="33">
        <v>311.39999389648398</v>
      </c>
      <c r="N553" s="31" t="s">
        <v>25</v>
      </c>
      <c r="O553" s="33">
        <v>478.17999267578102</v>
      </c>
      <c r="P553" s="31" t="s">
        <v>25</v>
      </c>
    </row>
    <row r="554" spans="1:16">
      <c r="A554" s="31" t="s">
        <v>10631</v>
      </c>
      <c r="B554" s="32" t="s">
        <v>9447</v>
      </c>
      <c r="C554" s="32">
        <v>600667</v>
      </c>
      <c r="D554" s="31" t="s">
        <v>10634</v>
      </c>
      <c r="E554" s="31" t="s">
        <v>23</v>
      </c>
      <c r="F554" s="32" t="s">
        <v>10635</v>
      </c>
      <c r="G554" s="33">
        <v>422</v>
      </c>
      <c r="H554" s="31" t="s">
        <v>38</v>
      </c>
      <c r="I554" s="33">
        <v>505</v>
      </c>
      <c r="J554" s="31" t="s">
        <v>38</v>
      </c>
      <c r="K554" s="33">
        <v>468.45001220703102</v>
      </c>
      <c r="L554" s="31" t="s">
        <v>38</v>
      </c>
      <c r="M554" s="33">
        <v>460.83999633789102</v>
      </c>
      <c r="N554" s="31" t="s">
        <v>38</v>
      </c>
      <c r="O554" s="33">
        <v>362.64999389648398</v>
      </c>
      <c r="P554" s="31" t="s">
        <v>38</v>
      </c>
    </row>
    <row r="555" spans="1:16">
      <c r="A555" s="31" t="s">
        <v>10636</v>
      </c>
      <c r="B555" s="32" t="s">
        <v>9447</v>
      </c>
      <c r="C555" s="32">
        <v>600668</v>
      </c>
      <c r="D555" s="31" t="s">
        <v>10637</v>
      </c>
      <c r="E555" s="31" t="s">
        <v>23</v>
      </c>
      <c r="F555" s="32" t="s">
        <v>10638</v>
      </c>
      <c r="G555" s="33">
        <v>183</v>
      </c>
      <c r="H555" s="31" t="s">
        <v>38</v>
      </c>
      <c r="I555" s="33">
        <v>356</v>
      </c>
      <c r="J555" s="31" t="s">
        <v>38</v>
      </c>
      <c r="K555" s="33">
        <v>334.239990234375</v>
      </c>
      <c r="L555" s="31" t="s">
        <v>38</v>
      </c>
      <c r="M555" s="33">
        <v>326.010009765625</v>
      </c>
      <c r="N555" s="31" t="s">
        <v>38</v>
      </c>
      <c r="O555" s="33">
        <v>326.20999145507801</v>
      </c>
      <c r="P555" s="31" t="s">
        <v>38</v>
      </c>
    </row>
    <row r="556" spans="1:16">
      <c r="A556" s="31" t="s">
        <v>9812</v>
      </c>
      <c r="B556" s="32" t="s">
        <v>9447</v>
      </c>
      <c r="C556" s="32">
        <v>600669</v>
      </c>
      <c r="D556" s="31" t="s">
        <v>10639</v>
      </c>
      <c r="E556" s="31" t="s">
        <v>23</v>
      </c>
      <c r="F556" s="32" t="s">
        <v>10640</v>
      </c>
      <c r="G556" s="33">
        <v>485</v>
      </c>
      <c r="H556" s="31" t="s">
        <v>38</v>
      </c>
      <c r="I556" s="33">
        <v>311</v>
      </c>
      <c r="J556" s="31" t="s">
        <v>38</v>
      </c>
      <c r="K556" s="33">
        <v>245.44999694824199</v>
      </c>
      <c r="L556" s="31" t="s">
        <v>38</v>
      </c>
      <c r="M556" s="33">
        <v>462.23001098632801</v>
      </c>
      <c r="N556" s="31" t="s">
        <v>38</v>
      </c>
      <c r="O556" s="33">
        <v>313.79000854492199</v>
      </c>
      <c r="P556" s="31" t="s">
        <v>25</v>
      </c>
    </row>
    <row r="557" spans="1:16">
      <c r="A557" s="31" t="s">
        <v>10636</v>
      </c>
      <c r="B557" s="32" t="s">
        <v>9447</v>
      </c>
      <c r="C557" s="32">
        <v>600670</v>
      </c>
      <c r="D557" s="31" t="s">
        <v>10641</v>
      </c>
      <c r="E557" s="31" t="s">
        <v>23</v>
      </c>
      <c r="F557" s="32" t="s">
        <v>10642</v>
      </c>
      <c r="G557" s="33">
        <v>252</v>
      </c>
      <c r="H557" s="31" t="s">
        <v>38</v>
      </c>
      <c r="I557" s="33">
        <v>210</v>
      </c>
      <c r="J557" s="31" t="s">
        <v>38</v>
      </c>
      <c r="K557" s="33">
        <v>402.14001464843801</v>
      </c>
      <c r="L557" s="31" t="s">
        <v>38</v>
      </c>
      <c r="M557" s="33">
        <v>286.58999633789102</v>
      </c>
      <c r="N557" s="31" t="s">
        <v>38</v>
      </c>
      <c r="O557" s="33">
        <v>245.47999572753901</v>
      </c>
      <c r="P557" s="31" t="s">
        <v>38</v>
      </c>
    </row>
    <row r="558" spans="1:16">
      <c r="A558" s="31" t="s">
        <v>9520</v>
      </c>
      <c r="B558" s="32" t="s">
        <v>9447</v>
      </c>
      <c r="C558" s="32">
        <v>600671</v>
      </c>
      <c r="D558" s="31" t="s">
        <v>10643</v>
      </c>
      <c r="E558" s="31" t="s">
        <v>23</v>
      </c>
      <c r="F558" s="32" t="s">
        <v>10644</v>
      </c>
      <c r="G558" s="33">
        <v>227.83999633789099</v>
      </c>
      <c r="H558" s="31" t="s">
        <v>38</v>
      </c>
      <c r="I558" s="33">
        <v>233</v>
      </c>
      <c r="J558" s="31" t="s">
        <v>38</v>
      </c>
      <c r="K558" s="33">
        <v>348.64001464843801</v>
      </c>
      <c r="L558" s="31" t="s">
        <v>38</v>
      </c>
      <c r="M558" s="33">
        <v>313.11999511718801</v>
      </c>
      <c r="N558" s="31" t="s">
        <v>38</v>
      </c>
      <c r="O558" s="33">
        <v>283.63000488281301</v>
      </c>
      <c r="P558" s="31" t="s">
        <v>38</v>
      </c>
    </row>
    <row r="559" spans="1:16">
      <c r="A559" s="31" t="s">
        <v>10645</v>
      </c>
      <c r="B559" s="32" t="s">
        <v>9447</v>
      </c>
      <c r="C559" s="32">
        <v>600672</v>
      </c>
      <c r="D559" s="31" t="s">
        <v>10646</v>
      </c>
      <c r="E559" s="31" t="s">
        <v>23</v>
      </c>
      <c r="F559" s="32" t="s">
        <v>10647</v>
      </c>
      <c r="G559" s="33">
        <v>269</v>
      </c>
      <c r="H559" s="31" t="s">
        <v>38</v>
      </c>
      <c r="I559" s="33">
        <v>319</v>
      </c>
      <c r="J559" s="31" t="s">
        <v>38</v>
      </c>
      <c r="K559" s="33">
        <v>317.48001098632801</v>
      </c>
      <c r="L559" s="31" t="s">
        <v>38</v>
      </c>
      <c r="M559" s="33">
        <v>353.70999145507801</v>
      </c>
      <c r="N559" s="31" t="s">
        <v>38</v>
      </c>
      <c r="O559" s="33">
        <v>298.45001220703102</v>
      </c>
      <c r="P559" s="31" t="s">
        <v>25</v>
      </c>
    </row>
    <row r="560" spans="1:16">
      <c r="A560" s="31" t="s">
        <v>10648</v>
      </c>
      <c r="B560" s="32" t="s">
        <v>9447</v>
      </c>
      <c r="C560" s="32">
        <v>600673</v>
      </c>
      <c r="D560" s="31" t="s">
        <v>10649</v>
      </c>
      <c r="E560" s="31" t="s">
        <v>23</v>
      </c>
      <c r="F560" s="32" t="s">
        <v>10650</v>
      </c>
      <c r="G560" s="33">
        <v>203</v>
      </c>
      <c r="H560" s="31" t="s">
        <v>38</v>
      </c>
      <c r="I560" s="33">
        <v>195</v>
      </c>
      <c r="J560" s="31" t="s">
        <v>38</v>
      </c>
      <c r="K560" s="33">
        <v>327.42001342773398</v>
      </c>
      <c r="L560" s="31" t="s">
        <v>38</v>
      </c>
      <c r="M560" s="33">
        <v>286.27999877929699</v>
      </c>
      <c r="N560" s="31" t="s">
        <v>38</v>
      </c>
      <c r="O560" s="33">
        <v>197.57000732421901</v>
      </c>
      <c r="P560" s="31" t="s">
        <v>38</v>
      </c>
    </row>
    <row r="561" spans="1:16">
      <c r="A561" s="31" t="s">
        <v>10648</v>
      </c>
      <c r="B561" s="32" t="s">
        <v>9447</v>
      </c>
      <c r="C561" s="32">
        <v>600674</v>
      </c>
      <c r="D561" s="31" t="s">
        <v>10651</v>
      </c>
      <c r="E561" s="31" t="s">
        <v>23</v>
      </c>
      <c r="F561" s="32" t="s">
        <v>10652</v>
      </c>
      <c r="G561" s="33">
        <v>247</v>
      </c>
      <c r="H561" s="31" t="s">
        <v>38</v>
      </c>
      <c r="I561" s="33">
        <v>247</v>
      </c>
      <c r="J561" s="31" t="s">
        <v>38</v>
      </c>
      <c r="K561" s="33">
        <v>397.13000488281301</v>
      </c>
      <c r="L561" s="31" t="s">
        <v>38</v>
      </c>
      <c r="M561" s="33">
        <v>309.85000610351602</v>
      </c>
      <c r="N561" s="31" t="s">
        <v>38</v>
      </c>
      <c r="O561" s="33">
        <v>242.78999328613301</v>
      </c>
      <c r="P561" s="31" t="s">
        <v>38</v>
      </c>
    </row>
    <row r="562" spans="1:16">
      <c r="A562" s="31" t="s">
        <v>10500</v>
      </c>
      <c r="B562" s="32" t="s">
        <v>9447</v>
      </c>
      <c r="C562" s="32">
        <v>600675</v>
      </c>
      <c r="D562" s="31" t="s">
        <v>10653</v>
      </c>
      <c r="E562" s="31" t="s">
        <v>23</v>
      </c>
      <c r="F562" s="32" t="s">
        <v>10654</v>
      </c>
      <c r="G562" s="33">
        <v>552</v>
      </c>
      <c r="H562" s="31" t="s">
        <v>599</v>
      </c>
      <c r="I562" s="33">
        <v>580</v>
      </c>
      <c r="J562" s="31" t="s">
        <v>599</v>
      </c>
      <c r="K562" s="33">
        <v>656.08001708984398</v>
      </c>
      <c r="L562" s="31" t="s">
        <v>599</v>
      </c>
      <c r="M562" s="33">
        <v>667.17999267578102</v>
      </c>
      <c r="N562" s="31" t="s">
        <v>599</v>
      </c>
      <c r="O562" s="33">
        <v>617.96002197265602</v>
      </c>
      <c r="P562" s="31" t="s">
        <v>38</v>
      </c>
    </row>
    <row r="563" spans="1:16">
      <c r="A563" s="31" t="s">
        <v>10655</v>
      </c>
      <c r="B563" s="32" t="s">
        <v>9447</v>
      </c>
      <c r="C563" s="32">
        <v>600676</v>
      </c>
      <c r="D563" s="31" t="s">
        <v>10656</v>
      </c>
      <c r="E563" s="31" t="s">
        <v>23</v>
      </c>
      <c r="F563" s="32" t="s">
        <v>10657</v>
      </c>
      <c r="G563" s="33">
        <v>549</v>
      </c>
      <c r="H563" s="31" t="s">
        <v>599</v>
      </c>
      <c r="I563" s="33">
        <v>550</v>
      </c>
      <c r="J563" s="31" t="s">
        <v>599</v>
      </c>
      <c r="K563" s="33">
        <v>717.17999267578102</v>
      </c>
      <c r="L563" s="31" t="s">
        <v>599</v>
      </c>
      <c r="M563" s="33">
        <v>589.14001464843795</v>
      </c>
      <c r="N563" s="31" t="s">
        <v>599</v>
      </c>
      <c r="O563" s="33">
        <v>534.219970703125</v>
      </c>
      <c r="P563" s="31" t="s">
        <v>38</v>
      </c>
    </row>
    <row r="564" spans="1:16">
      <c r="A564" s="31" t="s">
        <v>9520</v>
      </c>
      <c r="B564" s="32" t="s">
        <v>9447</v>
      </c>
      <c r="C564" s="32">
        <v>600677</v>
      </c>
      <c r="D564" s="31" t="s">
        <v>10658</v>
      </c>
      <c r="E564" s="31" t="s">
        <v>23</v>
      </c>
      <c r="F564" s="32" t="s">
        <v>10659</v>
      </c>
      <c r="G564" s="33">
        <v>417</v>
      </c>
      <c r="H564" s="31" t="s">
        <v>38</v>
      </c>
      <c r="I564" s="33">
        <v>446</v>
      </c>
      <c r="J564" s="31" t="s">
        <v>437</v>
      </c>
      <c r="K564" s="33">
        <v>561.96002197265602</v>
      </c>
      <c r="L564" s="31" t="s">
        <v>599</v>
      </c>
      <c r="M564" s="33">
        <v>457</v>
      </c>
      <c r="N564" s="31" t="s">
        <v>599</v>
      </c>
      <c r="O564" s="33">
        <v>486.54998779296898</v>
      </c>
      <c r="P564" s="31" t="s">
        <v>38</v>
      </c>
    </row>
    <row r="565" spans="1:16">
      <c r="A565" s="31" t="s">
        <v>9520</v>
      </c>
      <c r="B565" s="32" t="s">
        <v>9447</v>
      </c>
      <c r="C565" s="32">
        <v>600678</v>
      </c>
      <c r="D565" s="31" t="s">
        <v>10660</v>
      </c>
      <c r="E565" s="31" t="s">
        <v>23</v>
      </c>
      <c r="F565" s="32" t="s">
        <v>10661</v>
      </c>
      <c r="G565" s="33">
        <v>470</v>
      </c>
      <c r="H565" s="31" t="s">
        <v>437</v>
      </c>
      <c r="I565" s="33">
        <v>423</v>
      </c>
      <c r="J565" s="31" t="s">
        <v>437</v>
      </c>
      <c r="K565" s="33">
        <v>443.94000244140602</v>
      </c>
      <c r="L565" s="31" t="s">
        <v>437</v>
      </c>
      <c r="M565" s="33">
        <v>527.40002441406295</v>
      </c>
      <c r="N565" s="31" t="s">
        <v>437</v>
      </c>
      <c r="O565" s="33">
        <v>373.25</v>
      </c>
      <c r="P565" s="31" t="s">
        <v>25</v>
      </c>
    </row>
    <row r="566" spans="1:16">
      <c r="A566" s="31" t="s">
        <v>10662</v>
      </c>
      <c r="B566" s="32" t="s">
        <v>9447</v>
      </c>
      <c r="C566" s="32">
        <v>600679</v>
      </c>
      <c r="D566" s="31" t="s">
        <v>10663</v>
      </c>
      <c r="E566" s="31" t="s">
        <v>23</v>
      </c>
      <c r="F566" s="32" t="s">
        <v>10664</v>
      </c>
      <c r="G566" s="33">
        <v>410</v>
      </c>
      <c r="H566" s="31" t="s">
        <v>38</v>
      </c>
      <c r="I566" s="33">
        <v>438</v>
      </c>
      <c r="J566" s="31" t="s">
        <v>38</v>
      </c>
      <c r="K566" s="33">
        <v>472.20999145507801</v>
      </c>
      <c r="L566" s="31" t="s">
        <v>599</v>
      </c>
      <c r="M566" s="33">
        <v>482.760009765625</v>
      </c>
      <c r="N566" s="31" t="s">
        <v>599</v>
      </c>
      <c r="O566" s="33">
        <v>463.760009765625</v>
      </c>
      <c r="P566" s="31" t="s">
        <v>38</v>
      </c>
    </row>
    <row r="567" spans="1:16">
      <c r="A567" s="31" t="s">
        <v>9520</v>
      </c>
      <c r="B567" s="32" t="s">
        <v>9447</v>
      </c>
      <c r="C567" s="32">
        <v>600680</v>
      </c>
      <c r="D567" s="31" t="s">
        <v>10665</v>
      </c>
      <c r="E567" s="31" t="s">
        <v>23</v>
      </c>
      <c r="F567" s="32" t="s">
        <v>10666</v>
      </c>
      <c r="G567" s="33">
        <v>230</v>
      </c>
      <c r="H567" s="31" t="s">
        <v>25</v>
      </c>
      <c r="I567" s="33">
        <v>239</v>
      </c>
      <c r="J567" s="31" t="s">
        <v>25</v>
      </c>
      <c r="K567" s="33">
        <v>296.85998535156301</v>
      </c>
      <c r="L567" s="31" t="s">
        <v>25</v>
      </c>
      <c r="M567" s="33">
        <v>284.95001220703102</v>
      </c>
      <c r="N567" s="31" t="s">
        <v>25</v>
      </c>
      <c r="O567" s="33">
        <v>287.83999633789102</v>
      </c>
      <c r="P567" s="31" t="s">
        <v>25</v>
      </c>
    </row>
    <row r="568" spans="1:16">
      <c r="A568" s="31" t="s">
        <v>9984</v>
      </c>
      <c r="B568" s="32" t="s">
        <v>9447</v>
      </c>
      <c r="C568" s="32">
        <v>600681</v>
      </c>
      <c r="D568" s="31" t="s">
        <v>10667</v>
      </c>
      <c r="E568" s="31" t="s">
        <v>23</v>
      </c>
      <c r="F568" s="32" t="s">
        <v>10668</v>
      </c>
      <c r="G568" s="33">
        <v>712</v>
      </c>
      <c r="H568" s="31" t="s">
        <v>437</v>
      </c>
      <c r="I568" s="33">
        <v>599</v>
      </c>
      <c r="J568" s="31" t="s">
        <v>437</v>
      </c>
      <c r="K568" s="33">
        <v>731.25</v>
      </c>
      <c r="L568" s="31" t="s">
        <v>38</v>
      </c>
      <c r="M568" s="33">
        <v>802.260009765625</v>
      </c>
      <c r="N568" s="31" t="s">
        <v>38</v>
      </c>
      <c r="O568" s="33">
        <v>591.71002197265602</v>
      </c>
      <c r="P568" s="31" t="s">
        <v>25</v>
      </c>
    </row>
    <row r="569" spans="1:16">
      <c r="A569" s="31" t="s">
        <v>10669</v>
      </c>
      <c r="B569" s="32" t="s">
        <v>9447</v>
      </c>
      <c r="C569" s="32">
        <v>600682</v>
      </c>
      <c r="D569" s="31" t="s">
        <v>10670</v>
      </c>
      <c r="E569" s="31" t="s">
        <v>23</v>
      </c>
      <c r="F569" s="32" t="s">
        <v>10671</v>
      </c>
      <c r="G569" s="33">
        <v>516</v>
      </c>
      <c r="H569" s="31" t="s">
        <v>437</v>
      </c>
      <c r="I569" s="33">
        <v>446</v>
      </c>
      <c r="J569" s="31" t="s">
        <v>437</v>
      </c>
      <c r="K569" s="33">
        <v>571.14001464843795</v>
      </c>
      <c r="L569" s="31" t="s">
        <v>437</v>
      </c>
      <c r="M569" s="33">
        <v>526.46002197265602</v>
      </c>
      <c r="N569" s="31" t="s">
        <v>437</v>
      </c>
      <c r="O569" s="33">
        <v>460.89001464843801</v>
      </c>
      <c r="P569" s="31" t="s">
        <v>437</v>
      </c>
    </row>
    <row r="570" spans="1:16">
      <c r="A570" s="31" t="s">
        <v>10672</v>
      </c>
      <c r="B570" s="32" t="s">
        <v>9447</v>
      </c>
      <c r="C570" s="32">
        <v>600683</v>
      </c>
      <c r="D570" s="31" t="s">
        <v>10673</v>
      </c>
      <c r="E570" s="31" t="s">
        <v>23</v>
      </c>
      <c r="F570" s="32" t="s">
        <v>10674</v>
      </c>
      <c r="G570" s="33">
        <v>264</v>
      </c>
      <c r="H570" s="31" t="s">
        <v>38</v>
      </c>
      <c r="I570" s="33">
        <v>300</v>
      </c>
      <c r="J570" s="31" t="s">
        <v>38</v>
      </c>
      <c r="K570" s="33">
        <v>337.08999633789102</v>
      </c>
      <c r="L570" s="31" t="s">
        <v>38</v>
      </c>
      <c r="M570" s="33">
        <v>261.14001464843801</v>
      </c>
      <c r="N570" s="31" t="s">
        <v>38</v>
      </c>
      <c r="O570" s="33">
        <v>263.489990234375</v>
      </c>
      <c r="P570" s="31" t="s">
        <v>25</v>
      </c>
    </row>
    <row r="571" spans="1:16">
      <c r="A571" s="31" t="s">
        <v>10675</v>
      </c>
      <c r="B571" s="32" t="s">
        <v>9447</v>
      </c>
      <c r="C571" s="32">
        <v>600684</v>
      </c>
      <c r="D571" s="31" t="s">
        <v>10676</v>
      </c>
      <c r="E571" s="31" t="s">
        <v>23</v>
      </c>
      <c r="F571" s="32" t="s">
        <v>10677</v>
      </c>
      <c r="G571" s="33">
        <v>411</v>
      </c>
      <c r="H571" s="31" t="s">
        <v>251</v>
      </c>
      <c r="I571" s="33">
        <v>377</v>
      </c>
      <c r="J571" s="31" t="s">
        <v>38</v>
      </c>
      <c r="K571" s="33">
        <v>642.44000244140602</v>
      </c>
      <c r="L571" s="31" t="s">
        <v>38</v>
      </c>
      <c r="M571" s="33">
        <v>520.83001708984398</v>
      </c>
      <c r="N571" s="31" t="s">
        <v>38</v>
      </c>
      <c r="O571" s="33">
        <v>360.89999389648398</v>
      </c>
      <c r="P571" s="31" t="s">
        <v>38</v>
      </c>
    </row>
    <row r="572" spans="1:16">
      <c r="A572" s="31" t="s">
        <v>10163</v>
      </c>
      <c r="B572" s="32" t="s">
        <v>9447</v>
      </c>
      <c r="C572" s="32">
        <v>600685</v>
      </c>
      <c r="D572" s="31" t="s">
        <v>10678</v>
      </c>
      <c r="E572" s="31" t="s">
        <v>23</v>
      </c>
      <c r="F572" s="32" t="s">
        <v>10679</v>
      </c>
      <c r="G572" s="33">
        <v>231</v>
      </c>
      <c r="H572" s="31" t="s">
        <v>25</v>
      </c>
      <c r="I572" s="33">
        <v>252</v>
      </c>
      <c r="J572" s="31" t="s">
        <v>25</v>
      </c>
      <c r="K572" s="33">
        <v>269.760009765625</v>
      </c>
      <c r="L572" s="31" t="s">
        <v>25</v>
      </c>
      <c r="M572" s="33">
        <v>257.02999877929699</v>
      </c>
      <c r="N572" s="31" t="s">
        <v>25</v>
      </c>
      <c r="O572" s="33">
        <v>179.669998168945</v>
      </c>
      <c r="P572" s="31" t="s">
        <v>25</v>
      </c>
    </row>
    <row r="573" spans="1:16">
      <c r="A573" s="31" t="s">
        <v>10592</v>
      </c>
      <c r="B573" s="32" t="s">
        <v>9447</v>
      </c>
      <c r="C573" s="32">
        <v>600686</v>
      </c>
      <c r="D573" s="31" t="s">
        <v>10680</v>
      </c>
      <c r="E573" s="31" t="s">
        <v>23</v>
      </c>
      <c r="F573" s="32" t="s">
        <v>10681</v>
      </c>
      <c r="G573" s="33">
        <v>261</v>
      </c>
      <c r="H573" s="31" t="s">
        <v>38</v>
      </c>
      <c r="I573" s="33">
        <v>292</v>
      </c>
      <c r="J573" s="31" t="s">
        <v>38</v>
      </c>
      <c r="K573" s="33">
        <v>418.58999633789102</v>
      </c>
      <c r="L573" s="31" t="s">
        <v>38</v>
      </c>
      <c r="M573" s="33">
        <v>457.010009765625</v>
      </c>
      <c r="N573" s="31" t="s">
        <v>38</v>
      </c>
      <c r="O573" s="33">
        <v>290.64001464843801</v>
      </c>
      <c r="P573" s="31" t="s">
        <v>38</v>
      </c>
    </row>
    <row r="574" spans="1:16">
      <c r="A574" s="31" t="s">
        <v>10592</v>
      </c>
      <c r="B574" s="32" t="s">
        <v>9447</v>
      </c>
      <c r="C574" s="32">
        <v>600687</v>
      </c>
      <c r="D574" s="31" t="s">
        <v>10682</v>
      </c>
      <c r="E574" s="31" t="s">
        <v>23</v>
      </c>
      <c r="F574" s="32" t="s">
        <v>10683</v>
      </c>
      <c r="G574" s="33">
        <v>138</v>
      </c>
      <c r="H574" s="31" t="s">
        <v>38</v>
      </c>
      <c r="I574" s="33">
        <v>145</v>
      </c>
      <c r="J574" s="31" t="s">
        <v>38</v>
      </c>
      <c r="K574" s="33">
        <v>194.61000061035199</v>
      </c>
      <c r="L574" s="31" t="s">
        <v>38</v>
      </c>
      <c r="M574" s="33">
        <v>210.21000671386699</v>
      </c>
      <c r="N574" s="31" t="s">
        <v>38</v>
      </c>
      <c r="O574" s="33">
        <v>136.72000122070301</v>
      </c>
      <c r="P574" s="31" t="s">
        <v>25</v>
      </c>
    </row>
    <row r="575" spans="1:16">
      <c r="A575" s="31" t="s">
        <v>10636</v>
      </c>
      <c r="B575" s="32" t="s">
        <v>9447</v>
      </c>
      <c r="C575" s="32">
        <v>600688</v>
      </c>
      <c r="D575" s="31" t="s">
        <v>10684</v>
      </c>
      <c r="E575" s="31" t="s">
        <v>23</v>
      </c>
      <c r="F575" s="32" t="s">
        <v>10685</v>
      </c>
      <c r="G575" s="33">
        <v>292</v>
      </c>
      <c r="H575" s="31" t="s">
        <v>38</v>
      </c>
      <c r="I575" s="33">
        <v>301</v>
      </c>
      <c r="J575" s="31" t="s">
        <v>38</v>
      </c>
      <c r="K575" s="33">
        <v>346.61999511718801</v>
      </c>
      <c r="L575" s="31" t="s">
        <v>38</v>
      </c>
      <c r="M575" s="33">
        <v>426.23001098632801</v>
      </c>
      <c r="N575" s="31" t="s">
        <v>38</v>
      </c>
      <c r="O575" s="33">
        <v>264.70999145507801</v>
      </c>
      <c r="P575" s="31" t="s">
        <v>25</v>
      </c>
    </row>
    <row r="576" spans="1:16">
      <c r="A576" s="31" t="s">
        <v>10631</v>
      </c>
      <c r="B576" s="32" t="s">
        <v>9447</v>
      </c>
      <c r="C576" s="32">
        <v>600689</v>
      </c>
      <c r="D576" s="31" t="s">
        <v>10686</v>
      </c>
      <c r="E576" s="31" t="s">
        <v>23</v>
      </c>
      <c r="F576" s="32" t="s">
        <v>10687</v>
      </c>
      <c r="G576" s="33">
        <v>294</v>
      </c>
      <c r="H576" s="31" t="s">
        <v>38</v>
      </c>
      <c r="I576" s="33">
        <v>378</v>
      </c>
      <c r="J576" s="31" t="s">
        <v>38</v>
      </c>
      <c r="K576" s="33">
        <v>510.88000488281301</v>
      </c>
      <c r="L576" s="31" t="s">
        <v>38</v>
      </c>
      <c r="M576" s="33">
        <v>331.92001342773398</v>
      </c>
      <c r="N576" s="31" t="s">
        <v>38</v>
      </c>
      <c r="O576" s="33">
        <v>371.14999389648398</v>
      </c>
      <c r="P576" s="31" t="s">
        <v>25</v>
      </c>
    </row>
    <row r="577" spans="1:16">
      <c r="A577" s="31" t="s">
        <v>10562</v>
      </c>
      <c r="B577" s="32" t="s">
        <v>9447</v>
      </c>
      <c r="C577" s="32">
        <v>600690</v>
      </c>
      <c r="D577" s="31" t="s">
        <v>10688</v>
      </c>
      <c r="E577" s="31" t="s">
        <v>23</v>
      </c>
      <c r="F577" s="32" t="s">
        <v>10689</v>
      </c>
      <c r="G577" s="33">
        <v>302</v>
      </c>
      <c r="H577" s="31" t="s">
        <v>38</v>
      </c>
      <c r="I577" s="33">
        <v>463</v>
      </c>
      <c r="J577" s="31" t="s">
        <v>38</v>
      </c>
      <c r="K577" s="33">
        <v>668.40002441406295</v>
      </c>
      <c r="L577" s="31" t="s">
        <v>437</v>
      </c>
      <c r="M577" s="33">
        <v>583.52001953125</v>
      </c>
      <c r="N577" s="31" t="s">
        <v>251</v>
      </c>
      <c r="O577" s="37"/>
      <c r="P577" s="31" t="s">
        <v>61</v>
      </c>
    </row>
    <row r="578" spans="1:16">
      <c r="A578" s="31" t="s">
        <v>10690</v>
      </c>
      <c r="B578" s="32" t="s">
        <v>9447</v>
      </c>
      <c r="C578" s="32">
        <v>600691</v>
      </c>
      <c r="D578" s="31" t="s">
        <v>10691</v>
      </c>
      <c r="E578" s="31" t="s">
        <v>23</v>
      </c>
      <c r="F578" s="32" t="s">
        <v>10692</v>
      </c>
      <c r="G578" s="33">
        <v>326</v>
      </c>
      <c r="H578" s="31" t="s">
        <v>38</v>
      </c>
      <c r="I578" s="33">
        <v>336</v>
      </c>
      <c r="J578" s="31" t="s">
        <v>38</v>
      </c>
      <c r="K578" s="33">
        <v>556.25</v>
      </c>
      <c r="L578" s="31" t="s">
        <v>38</v>
      </c>
      <c r="M578" s="33">
        <v>380.19000244140602</v>
      </c>
      <c r="N578" s="31" t="s">
        <v>38</v>
      </c>
      <c r="O578" s="33">
        <v>380.76998901367199</v>
      </c>
      <c r="P578" s="31" t="s">
        <v>25</v>
      </c>
    </row>
    <row r="579" spans="1:16">
      <c r="A579" s="31" t="s">
        <v>6721</v>
      </c>
      <c r="B579" s="32" t="s">
        <v>9447</v>
      </c>
      <c r="C579" s="32">
        <v>600692</v>
      </c>
      <c r="D579" s="31" t="s">
        <v>10693</v>
      </c>
      <c r="E579" s="31" t="s">
        <v>23</v>
      </c>
      <c r="F579" s="32" t="s">
        <v>10694</v>
      </c>
      <c r="G579" s="33">
        <v>616</v>
      </c>
      <c r="H579" s="31" t="s">
        <v>599</v>
      </c>
      <c r="I579" s="33">
        <v>398</v>
      </c>
      <c r="J579" s="31" t="s">
        <v>599</v>
      </c>
      <c r="K579" s="33">
        <v>826.530029296875</v>
      </c>
      <c r="L579" s="31" t="s">
        <v>599</v>
      </c>
      <c r="M579" s="33">
        <v>699.21002197265602</v>
      </c>
      <c r="N579" s="31" t="s">
        <v>599</v>
      </c>
      <c r="O579" s="33">
        <v>648.89001464843795</v>
      </c>
      <c r="P579" s="31" t="s">
        <v>38</v>
      </c>
    </row>
    <row r="580" spans="1:16">
      <c r="A580" s="31" t="s">
        <v>10695</v>
      </c>
      <c r="B580" s="32" t="s">
        <v>9447</v>
      </c>
      <c r="C580" s="32">
        <v>600693</v>
      </c>
      <c r="D580" s="31" t="s">
        <v>10696</v>
      </c>
      <c r="E580" s="31" t="s">
        <v>23</v>
      </c>
      <c r="F580" s="32" t="s">
        <v>10697</v>
      </c>
      <c r="G580" s="33">
        <v>545</v>
      </c>
      <c r="H580" s="31" t="s">
        <v>38</v>
      </c>
      <c r="I580" s="33">
        <v>387</v>
      </c>
      <c r="J580" s="31" t="s">
        <v>38</v>
      </c>
      <c r="K580" s="33">
        <v>599.969970703125</v>
      </c>
      <c r="L580" s="31" t="s">
        <v>38</v>
      </c>
      <c r="M580" s="33">
        <v>542.67999267578102</v>
      </c>
      <c r="N580" s="31" t="s">
        <v>38</v>
      </c>
      <c r="O580" s="37"/>
      <c r="P580" s="31" t="s">
        <v>61</v>
      </c>
    </row>
    <row r="581" spans="1:16">
      <c r="A581" s="31" t="s">
        <v>10698</v>
      </c>
      <c r="B581" s="32" t="s">
        <v>9447</v>
      </c>
      <c r="C581" s="32">
        <v>600694</v>
      </c>
      <c r="D581" s="31" t="s">
        <v>10699</v>
      </c>
      <c r="E581" s="31" t="s">
        <v>23</v>
      </c>
      <c r="F581" s="32" t="s">
        <v>10700</v>
      </c>
      <c r="G581" s="33">
        <v>107</v>
      </c>
      <c r="H581" s="31" t="s">
        <v>38</v>
      </c>
      <c r="I581" s="33">
        <v>181</v>
      </c>
      <c r="J581" s="31" t="s">
        <v>599</v>
      </c>
      <c r="K581" s="33">
        <v>154.69999694824199</v>
      </c>
      <c r="L581" s="31" t="s">
        <v>251</v>
      </c>
      <c r="M581" s="33">
        <v>217.64999389648401</v>
      </c>
      <c r="N581" s="31" t="s">
        <v>251</v>
      </c>
      <c r="O581" s="33">
        <v>147.92999267578099</v>
      </c>
      <c r="P581" s="31" t="s">
        <v>251</v>
      </c>
    </row>
    <row r="582" spans="1:16">
      <c r="A582" s="31" t="s">
        <v>993</v>
      </c>
      <c r="B582" s="32" t="s">
        <v>9447</v>
      </c>
      <c r="C582" s="32">
        <v>600695</v>
      </c>
      <c r="D582" s="31" t="s">
        <v>10701</v>
      </c>
      <c r="E582" s="31" t="s">
        <v>23</v>
      </c>
      <c r="F582" s="32" t="s">
        <v>10702</v>
      </c>
      <c r="G582" s="33">
        <v>3.6900000572204599</v>
      </c>
      <c r="H582" s="31" t="s">
        <v>25</v>
      </c>
      <c r="I582" s="33">
        <v>4.8400001525878897</v>
      </c>
      <c r="J582" s="31" t="s">
        <v>61</v>
      </c>
      <c r="K582" s="33">
        <v>6.3099999427795401</v>
      </c>
      <c r="L582" s="31" t="s">
        <v>25</v>
      </c>
      <c r="M582" s="33">
        <v>189.53999328613301</v>
      </c>
      <c r="N582" s="31" t="s">
        <v>25</v>
      </c>
      <c r="O582" s="33">
        <v>4.4400000572204599</v>
      </c>
      <c r="P582" s="31" t="s">
        <v>61</v>
      </c>
    </row>
    <row r="583" spans="1:16">
      <c r="A583" s="31" t="s">
        <v>993</v>
      </c>
      <c r="B583" s="32" t="s">
        <v>9447</v>
      </c>
      <c r="C583" s="32">
        <v>600696</v>
      </c>
      <c r="D583" s="31" t="s">
        <v>10703</v>
      </c>
      <c r="E583" s="31" t="s">
        <v>23</v>
      </c>
      <c r="F583" s="32" t="s">
        <v>10704</v>
      </c>
      <c r="G583" s="33">
        <v>12</v>
      </c>
      <c r="H583" s="31" t="s">
        <v>25</v>
      </c>
      <c r="I583" s="33">
        <v>10</v>
      </c>
      <c r="J583" s="31" t="s">
        <v>61</v>
      </c>
      <c r="K583" s="33">
        <v>44.009998321533203</v>
      </c>
      <c r="L583" s="31" t="s">
        <v>25</v>
      </c>
      <c r="M583" s="33">
        <v>551.030029296875</v>
      </c>
      <c r="N583" s="31" t="s">
        <v>25</v>
      </c>
      <c r="O583" s="33">
        <v>84.639999389648395</v>
      </c>
      <c r="P583" s="31" t="s">
        <v>25</v>
      </c>
    </row>
    <row r="584" spans="1:16">
      <c r="A584" s="31" t="s">
        <v>10705</v>
      </c>
      <c r="B584" s="32" t="s">
        <v>9447</v>
      </c>
      <c r="C584" s="32">
        <v>600697</v>
      </c>
      <c r="D584" s="31" t="s">
        <v>10706</v>
      </c>
      <c r="E584" s="31" t="s">
        <v>23</v>
      </c>
      <c r="F584" s="32" t="s">
        <v>10707</v>
      </c>
      <c r="G584" s="33">
        <v>354</v>
      </c>
      <c r="H584" s="31" t="s">
        <v>38</v>
      </c>
      <c r="I584" s="33">
        <v>233</v>
      </c>
      <c r="J584" s="31" t="s">
        <v>38</v>
      </c>
      <c r="K584" s="33">
        <v>405.02999877929699</v>
      </c>
      <c r="L584" s="31" t="s">
        <v>38</v>
      </c>
      <c r="M584" s="33">
        <v>277.33999633789102</v>
      </c>
      <c r="N584" s="31" t="s">
        <v>38</v>
      </c>
      <c r="O584" s="33">
        <v>365.94000244140602</v>
      </c>
      <c r="P584" s="31" t="s">
        <v>38</v>
      </c>
    </row>
    <row r="585" spans="1:16">
      <c r="A585" s="31" t="s">
        <v>6721</v>
      </c>
      <c r="B585" s="32" t="s">
        <v>9447</v>
      </c>
      <c r="C585" s="32">
        <v>600698</v>
      </c>
      <c r="D585" s="31" t="s">
        <v>10708</v>
      </c>
      <c r="E585" s="31" t="s">
        <v>23</v>
      </c>
      <c r="F585" s="32" t="s">
        <v>10709</v>
      </c>
      <c r="G585" s="33">
        <v>994</v>
      </c>
      <c r="H585" s="31" t="s">
        <v>38</v>
      </c>
      <c r="I585" s="33">
        <v>804</v>
      </c>
      <c r="J585" s="31" t="s">
        <v>38</v>
      </c>
      <c r="K585" s="33">
        <v>1117.06994628906</v>
      </c>
      <c r="L585" s="31" t="s">
        <v>38</v>
      </c>
      <c r="M585" s="33">
        <v>1201.94995117188</v>
      </c>
      <c r="N585" s="31" t="s">
        <v>38</v>
      </c>
      <c r="O585" s="33">
        <v>884.15997314453102</v>
      </c>
      <c r="P585" s="31" t="s">
        <v>38</v>
      </c>
    </row>
    <row r="586" spans="1:16">
      <c r="A586" s="31" t="s">
        <v>6721</v>
      </c>
      <c r="B586" s="32" t="s">
        <v>9447</v>
      </c>
      <c r="C586" s="32">
        <v>600699</v>
      </c>
      <c r="D586" s="31" t="s">
        <v>10710</v>
      </c>
      <c r="E586" s="31" t="s">
        <v>23</v>
      </c>
      <c r="F586" s="32" t="s">
        <v>10711</v>
      </c>
      <c r="G586" s="33">
        <v>316</v>
      </c>
      <c r="H586" s="31" t="s">
        <v>599</v>
      </c>
      <c r="I586" s="33">
        <v>578</v>
      </c>
      <c r="J586" s="31" t="s">
        <v>599</v>
      </c>
      <c r="K586" s="33">
        <v>403.16000366210898</v>
      </c>
      <c r="L586" s="31" t="s">
        <v>437</v>
      </c>
      <c r="M586" s="33">
        <v>378.70001220703102</v>
      </c>
      <c r="N586" s="31" t="s">
        <v>437</v>
      </c>
      <c r="O586" s="33">
        <v>500.80999755859398</v>
      </c>
      <c r="P586" s="31" t="s">
        <v>38</v>
      </c>
    </row>
    <row r="587" spans="1:16">
      <c r="A587" s="31" t="s">
        <v>10592</v>
      </c>
      <c r="B587" s="32" t="s">
        <v>9447</v>
      </c>
      <c r="C587" s="32">
        <v>600700</v>
      </c>
      <c r="D587" s="31" t="s">
        <v>10712</v>
      </c>
      <c r="E587" s="31" t="s">
        <v>23</v>
      </c>
      <c r="F587" s="32" t="s">
        <v>10713</v>
      </c>
      <c r="G587" s="33">
        <v>420</v>
      </c>
      <c r="H587" s="31" t="s">
        <v>38</v>
      </c>
      <c r="I587" s="33">
        <v>341</v>
      </c>
      <c r="J587" s="31" t="s">
        <v>38</v>
      </c>
      <c r="K587" s="33">
        <v>460.67001342773398</v>
      </c>
      <c r="L587" s="31" t="s">
        <v>38</v>
      </c>
      <c r="M587" s="33">
        <v>399.41000366210898</v>
      </c>
      <c r="N587" s="31" t="s">
        <v>38</v>
      </c>
      <c r="O587" s="33">
        <v>349.35000610351602</v>
      </c>
      <c r="P587" s="31" t="s">
        <v>25</v>
      </c>
    </row>
    <row r="588" spans="1:16">
      <c r="A588" s="31" t="s">
        <v>10592</v>
      </c>
      <c r="B588" s="32" t="s">
        <v>9447</v>
      </c>
      <c r="C588" s="32">
        <v>600701</v>
      </c>
      <c r="D588" s="31" t="s">
        <v>10714</v>
      </c>
      <c r="E588" s="31" t="s">
        <v>23</v>
      </c>
      <c r="F588" s="32" t="s">
        <v>10715</v>
      </c>
      <c r="G588" s="33">
        <v>431</v>
      </c>
      <c r="H588" s="31" t="s">
        <v>25</v>
      </c>
      <c r="I588" s="33">
        <v>502</v>
      </c>
      <c r="J588" s="31" t="s">
        <v>25</v>
      </c>
      <c r="K588" s="33">
        <v>664.09002685546898</v>
      </c>
      <c r="L588" s="31" t="s">
        <v>25</v>
      </c>
      <c r="M588" s="33">
        <v>424.47000122070301</v>
      </c>
      <c r="N588" s="31" t="s">
        <v>25</v>
      </c>
      <c r="O588" s="33">
        <v>486.44000244140602</v>
      </c>
      <c r="P588" s="31" t="s">
        <v>25</v>
      </c>
    </row>
    <row r="589" spans="1:16">
      <c r="A589" s="31" t="s">
        <v>10592</v>
      </c>
      <c r="B589" s="32" t="s">
        <v>9447</v>
      </c>
      <c r="C589" s="32">
        <v>600702</v>
      </c>
      <c r="D589" s="31" t="s">
        <v>10716</v>
      </c>
      <c r="E589" s="31" t="s">
        <v>23</v>
      </c>
      <c r="F589" s="32" t="s">
        <v>10717</v>
      </c>
      <c r="G589" s="33">
        <v>183</v>
      </c>
      <c r="H589" s="31" t="s">
        <v>38</v>
      </c>
      <c r="I589" s="33">
        <v>229</v>
      </c>
      <c r="J589" s="31" t="s">
        <v>38</v>
      </c>
      <c r="K589" s="33">
        <v>235.60000610351599</v>
      </c>
      <c r="L589" s="31" t="s">
        <v>38</v>
      </c>
      <c r="M589" s="33">
        <v>211.69999694824199</v>
      </c>
      <c r="N589" s="31" t="s">
        <v>38</v>
      </c>
      <c r="O589" s="34">
        <v>245.75999450683599</v>
      </c>
      <c r="P589" s="31" t="s">
        <v>25</v>
      </c>
    </row>
    <row r="590" spans="1:16">
      <c r="A590" s="31" t="s">
        <v>10592</v>
      </c>
      <c r="B590" s="32" t="s">
        <v>9447</v>
      </c>
      <c r="C590" s="32">
        <v>600703</v>
      </c>
      <c r="D590" s="31" t="s">
        <v>10718</v>
      </c>
      <c r="E590" s="31" t="s">
        <v>23</v>
      </c>
      <c r="F590" s="32" t="s">
        <v>10719</v>
      </c>
      <c r="G590" s="33">
        <v>377</v>
      </c>
      <c r="H590" s="31" t="s">
        <v>38</v>
      </c>
      <c r="I590" s="33">
        <v>242</v>
      </c>
      <c r="J590" s="31" t="s">
        <v>38</v>
      </c>
      <c r="K590" s="33">
        <v>322.760009765625</v>
      </c>
      <c r="L590" s="31" t="s">
        <v>38</v>
      </c>
      <c r="M590" s="33">
        <v>396.85998535156301</v>
      </c>
      <c r="N590" s="31" t="s">
        <v>38</v>
      </c>
      <c r="O590" s="33">
        <v>338.88000488281301</v>
      </c>
      <c r="P590" s="31" t="s">
        <v>38</v>
      </c>
    </row>
    <row r="591" spans="1:16">
      <c r="A591" s="31" t="s">
        <v>9520</v>
      </c>
      <c r="B591" s="32" t="s">
        <v>9447</v>
      </c>
      <c r="C591" s="32">
        <v>600704</v>
      </c>
      <c r="D591" s="31" t="s">
        <v>10720</v>
      </c>
      <c r="E591" s="31" t="s">
        <v>23</v>
      </c>
      <c r="F591" s="32" t="s">
        <v>10721</v>
      </c>
      <c r="G591" s="33">
        <v>409</v>
      </c>
      <c r="H591" s="31" t="s">
        <v>38</v>
      </c>
      <c r="I591" s="33">
        <v>408</v>
      </c>
      <c r="J591" s="31" t="s">
        <v>251</v>
      </c>
      <c r="K591" s="33">
        <v>657.75</v>
      </c>
      <c r="L591" s="31" t="s">
        <v>251</v>
      </c>
      <c r="M591" s="33">
        <v>489.52999877929699</v>
      </c>
      <c r="N591" s="31" t="s">
        <v>251</v>
      </c>
      <c r="O591" s="33">
        <v>405.29998779296898</v>
      </c>
      <c r="P591" s="31" t="s">
        <v>25</v>
      </c>
    </row>
    <row r="592" spans="1:16">
      <c r="A592" s="31" t="s">
        <v>10034</v>
      </c>
      <c r="B592" s="32" t="s">
        <v>9447</v>
      </c>
      <c r="C592" s="32">
        <v>600705</v>
      </c>
      <c r="D592" s="31" t="s">
        <v>10722</v>
      </c>
      <c r="E592" s="31" t="s">
        <v>23</v>
      </c>
      <c r="F592" s="32" t="s">
        <v>10723</v>
      </c>
      <c r="G592" s="33">
        <v>371</v>
      </c>
      <c r="H592" s="31" t="s">
        <v>38</v>
      </c>
      <c r="I592" s="33">
        <v>50</v>
      </c>
      <c r="J592" s="31" t="s">
        <v>38</v>
      </c>
      <c r="K592" s="33">
        <v>397.60000610351602</v>
      </c>
      <c r="L592" s="31" t="s">
        <v>25</v>
      </c>
      <c r="M592" s="33">
        <v>301.39001464843801</v>
      </c>
      <c r="N592" s="31" t="s">
        <v>25</v>
      </c>
      <c r="O592" s="34">
        <v>331.89001464843801</v>
      </c>
      <c r="P592" s="31" t="s">
        <v>25</v>
      </c>
    </row>
    <row r="593" spans="1:16">
      <c r="A593" s="31" t="s">
        <v>9520</v>
      </c>
      <c r="B593" s="32" t="s">
        <v>9447</v>
      </c>
      <c r="C593" s="32">
        <v>600706</v>
      </c>
      <c r="D593" s="31" t="s">
        <v>10724</v>
      </c>
      <c r="E593" s="31" t="s">
        <v>23</v>
      </c>
      <c r="F593" s="32" t="s">
        <v>10725</v>
      </c>
      <c r="G593" s="33">
        <v>429</v>
      </c>
      <c r="H593" s="31" t="s">
        <v>38</v>
      </c>
      <c r="I593" s="33">
        <v>314</v>
      </c>
      <c r="J593" s="31" t="s">
        <v>38</v>
      </c>
      <c r="K593" s="33">
        <v>457.04998779296898</v>
      </c>
      <c r="L593" s="31" t="s">
        <v>38</v>
      </c>
      <c r="M593" s="33">
        <v>511.95999145507801</v>
      </c>
      <c r="N593" s="31" t="s">
        <v>38</v>
      </c>
      <c r="O593" s="33">
        <v>399.239990234375</v>
      </c>
      <c r="P593" s="31" t="s">
        <v>25</v>
      </c>
    </row>
    <row r="594" spans="1:16">
      <c r="A594" s="31" t="s">
        <v>10726</v>
      </c>
      <c r="B594" s="32" t="s">
        <v>9447</v>
      </c>
      <c r="C594" s="32">
        <v>600707</v>
      </c>
      <c r="D594" s="31" t="s">
        <v>10727</v>
      </c>
      <c r="E594" s="31" t="s">
        <v>23</v>
      </c>
      <c r="F594" s="32" t="s">
        <v>10728</v>
      </c>
      <c r="G594" s="33">
        <v>214</v>
      </c>
      <c r="H594" s="31" t="s">
        <v>38</v>
      </c>
      <c r="I594" s="33">
        <v>331</v>
      </c>
      <c r="J594" s="31" t="s">
        <v>38</v>
      </c>
      <c r="K594" s="33">
        <v>292.10000610351602</v>
      </c>
      <c r="L594" s="31" t="s">
        <v>38</v>
      </c>
      <c r="M594" s="33">
        <v>274.76998901367199</v>
      </c>
      <c r="N594" s="31" t="s">
        <v>38</v>
      </c>
      <c r="O594" s="33">
        <v>265.83999633789102</v>
      </c>
      <c r="P594" s="31" t="s">
        <v>38</v>
      </c>
    </row>
    <row r="595" spans="1:16">
      <c r="A595" s="31" t="s">
        <v>10729</v>
      </c>
      <c r="B595" s="32" t="s">
        <v>9447</v>
      </c>
      <c r="C595" s="32">
        <v>600708</v>
      </c>
      <c r="D595" s="31" t="s">
        <v>10730</v>
      </c>
      <c r="E595" s="31" t="s">
        <v>23</v>
      </c>
      <c r="F595" s="32" t="s">
        <v>10731</v>
      </c>
      <c r="G595" s="33">
        <v>630</v>
      </c>
      <c r="H595" s="31" t="s">
        <v>38</v>
      </c>
      <c r="I595" s="33">
        <v>529</v>
      </c>
      <c r="J595" s="31" t="s">
        <v>38</v>
      </c>
      <c r="K595" s="33">
        <v>687.5</v>
      </c>
      <c r="L595" s="31" t="s">
        <v>38</v>
      </c>
      <c r="M595" s="33">
        <v>625.09997558593795</v>
      </c>
      <c r="N595" s="31" t="s">
        <v>38</v>
      </c>
      <c r="O595" s="33">
        <v>574.44000244140602</v>
      </c>
      <c r="P595" s="31" t="s">
        <v>25</v>
      </c>
    </row>
    <row r="596" spans="1:16">
      <c r="A596" s="31" t="s">
        <v>10729</v>
      </c>
      <c r="B596" s="32" t="s">
        <v>9447</v>
      </c>
      <c r="C596" s="32">
        <v>600709</v>
      </c>
      <c r="D596" s="31" t="s">
        <v>10732</v>
      </c>
      <c r="E596" s="31" t="s">
        <v>23</v>
      </c>
      <c r="F596" s="32" t="s">
        <v>10733</v>
      </c>
      <c r="G596" s="33">
        <v>500</v>
      </c>
      <c r="H596" s="31" t="s">
        <v>38</v>
      </c>
      <c r="I596" s="33">
        <v>365</v>
      </c>
      <c r="J596" s="31" t="s">
        <v>38</v>
      </c>
      <c r="K596" s="33">
        <v>452.489990234375</v>
      </c>
      <c r="L596" s="31" t="s">
        <v>38</v>
      </c>
      <c r="M596" s="33">
        <v>429.44000244140602</v>
      </c>
      <c r="N596" s="31" t="s">
        <v>38</v>
      </c>
      <c r="O596" s="33">
        <v>342.47000122070301</v>
      </c>
      <c r="P596" s="31" t="s">
        <v>38</v>
      </c>
    </row>
    <row r="597" spans="1:16">
      <c r="A597" s="31" t="s">
        <v>6721</v>
      </c>
      <c r="B597" s="32" t="s">
        <v>9447</v>
      </c>
      <c r="C597" s="32">
        <v>600710</v>
      </c>
      <c r="D597" s="31" t="s">
        <v>10734</v>
      </c>
      <c r="E597" s="31" t="s">
        <v>23</v>
      </c>
      <c r="F597" s="32" t="s">
        <v>10735</v>
      </c>
      <c r="G597" s="33">
        <v>403</v>
      </c>
      <c r="H597" s="31" t="s">
        <v>38</v>
      </c>
      <c r="I597" s="33">
        <v>327</v>
      </c>
      <c r="J597" s="31" t="s">
        <v>38</v>
      </c>
      <c r="K597" s="33">
        <v>474.82000732421898</v>
      </c>
      <c r="L597" s="31" t="s">
        <v>437</v>
      </c>
      <c r="M597" s="33">
        <v>378.82998657226602</v>
      </c>
      <c r="N597" s="31" t="s">
        <v>437</v>
      </c>
      <c r="O597" s="33">
        <v>245.57000732421901</v>
      </c>
      <c r="P597" s="31" t="s">
        <v>25</v>
      </c>
    </row>
    <row r="598" spans="1:16">
      <c r="A598" s="31" t="s">
        <v>10736</v>
      </c>
      <c r="B598" s="32" t="s">
        <v>9447</v>
      </c>
      <c r="C598" s="32">
        <v>600713</v>
      </c>
      <c r="D598" s="31" t="s">
        <v>10737</v>
      </c>
      <c r="E598" s="31" t="s">
        <v>23</v>
      </c>
      <c r="F598" s="32" t="s">
        <v>10738</v>
      </c>
      <c r="G598" s="33">
        <v>73</v>
      </c>
      <c r="H598" s="31" t="s">
        <v>38</v>
      </c>
      <c r="I598" s="33">
        <v>75</v>
      </c>
      <c r="J598" s="31" t="s">
        <v>38</v>
      </c>
      <c r="K598" s="33">
        <v>91.959999084472699</v>
      </c>
      <c r="L598" s="31" t="s">
        <v>38</v>
      </c>
      <c r="M598" s="33">
        <v>108.360000610352</v>
      </c>
      <c r="N598" s="31" t="s">
        <v>38</v>
      </c>
      <c r="O598" s="33">
        <v>103.639999389648</v>
      </c>
      <c r="P598" s="31" t="s">
        <v>25</v>
      </c>
    </row>
    <row r="599" spans="1:16">
      <c r="A599" s="31" t="s">
        <v>10736</v>
      </c>
      <c r="B599" s="32" t="s">
        <v>9447</v>
      </c>
      <c r="C599" s="32">
        <v>600714</v>
      </c>
      <c r="D599" s="31" t="s">
        <v>10739</v>
      </c>
      <c r="E599" s="31" t="s">
        <v>23</v>
      </c>
      <c r="F599" s="32" t="s">
        <v>10740</v>
      </c>
      <c r="G599" s="33">
        <v>378</v>
      </c>
      <c r="H599" s="31" t="s">
        <v>25</v>
      </c>
      <c r="I599" s="33">
        <v>310</v>
      </c>
      <c r="J599" s="31" t="s">
        <v>599</v>
      </c>
      <c r="K599" s="33">
        <v>377.97000122070301</v>
      </c>
      <c r="L599" s="31" t="s">
        <v>599</v>
      </c>
      <c r="M599" s="33">
        <v>370.85998535156301</v>
      </c>
      <c r="N599" s="31" t="s">
        <v>599</v>
      </c>
      <c r="O599" s="33">
        <v>253.41000366210901</v>
      </c>
      <c r="P599" s="31" t="s">
        <v>599</v>
      </c>
    </row>
    <row r="600" spans="1:16">
      <c r="A600" s="31" t="s">
        <v>10741</v>
      </c>
      <c r="B600" s="32" t="s">
        <v>9447</v>
      </c>
      <c r="C600" s="32">
        <v>600716</v>
      </c>
      <c r="D600" s="31" t="s">
        <v>10742</v>
      </c>
      <c r="E600" s="31" t="s">
        <v>23</v>
      </c>
      <c r="F600" s="32" t="s">
        <v>10743</v>
      </c>
      <c r="G600" s="33">
        <v>17</v>
      </c>
      <c r="H600" s="31" t="s">
        <v>38</v>
      </c>
      <c r="I600" s="33">
        <v>15</v>
      </c>
      <c r="J600" s="31" t="s">
        <v>38</v>
      </c>
      <c r="K600" s="33">
        <v>19.329999923706101</v>
      </c>
      <c r="L600" s="31" t="s">
        <v>38</v>
      </c>
      <c r="M600" s="33">
        <v>20.069999694824201</v>
      </c>
      <c r="N600" s="31" t="s">
        <v>38</v>
      </c>
      <c r="O600" s="33">
        <v>18.579999923706101</v>
      </c>
      <c r="P600" s="31" t="s">
        <v>25</v>
      </c>
    </row>
    <row r="601" spans="1:16">
      <c r="A601" s="31" t="s">
        <v>10744</v>
      </c>
      <c r="B601" s="32" t="s">
        <v>9447</v>
      </c>
      <c r="C601" s="32">
        <v>600717</v>
      </c>
      <c r="D601" s="31" t="s">
        <v>10745</v>
      </c>
      <c r="E601" s="31" t="s">
        <v>23</v>
      </c>
      <c r="F601" s="32" t="s">
        <v>10746</v>
      </c>
      <c r="G601" s="33">
        <v>173</v>
      </c>
      <c r="H601" s="31" t="s">
        <v>38</v>
      </c>
      <c r="I601" s="33">
        <v>90</v>
      </c>
      <c r="J601" s="31" t="s">
        <v>38</v>
      </c>
      <c r="K601" s="33">
        <v>94.370002746582003</v>
      </c>
      <c r="L601" s="31" t="s">
        <v>38</v>
      </c>
      <c r="M601" s="33">
        <v>113.540000915527</v>
      </c>
      <c r="N601" s="31" t="s">
        <v>38</v>
      </c>
      <c r="O601" s="33">
        <v>66.660003662109403</v>
      </c>
      <c r="P601" s="31" t="s">
        <v>25</v>
      </c>
    </row>
    <row r="602" spans="1:16">
      <c r="A602" s="31" t="s">
        <v>10747</v>
      </c>
      <c r="B602" s="32" t="s">
        <v>9447</v>
      </c>
      <c r="C602" s="32">
        <v>600719</v>
      </c>
      <c r="D602" s="31" t="s">
        <v>10748</v>
      </c>
      <c r="E602" s="31" t="s">
        <v>23</v>
      </c>
      <c r="F602" s="32" t="s">
        <v>10749</v>
      </c>
      <c r="G602" s="33">
        <v>39</v>
      </c>
      <c r="H602" s="31" t="s">
        <v>25</v>
      </c>
      <c r="I602" s="33">
        <v>31</v>
      </c>
      <c r="J602" s="31" t="s">
        <v>25</v>
      </c>
      <c r="K602" s="33">
        <v>38.080001831054702</v>
      </c>
      <c r="L602" s="31" t="s">
        <v>25</v>
      </c>
      <c r="M602" s="33">
        <v>26.860000610351602</v>
      </c>
      <c r="N602" s="31" t="s">
        <v>25</v>
      </c>
      <c r="O602" s="33">
        <v>26.850000381469702</v>
      </c>
      <c r="P602" s="31" t="s">
        <v>25</v>
      </c>
    </row>
    <row r="603" spans="1:16">
      <c r="A603" s="31" t="s">
        <v>9931</v>
      </c>
      <c r="B603" s="32" t="s">
        <v>9447</v>
      </c>
      <c r="C603" s="32">
        <v>600721</v>
      </c>
      <c r="D603" s="31" t="s">
        <v>30</v>
      </c>
      <c r="E603" s="31" t="s">
        <v>23</v>
      </c>
      <c r="F603" s="32" t="s">
        <v>30</v>
      </c>
      <c r="G603" s="33">
        <v>227.08999633789099</v>
      </c>
      <c r="H603" s="31" t="s">
        <v>25</v>
      </c>
      <c r="I603" s="33">
        <v>193.88999938964801</v>
      </c>
      <c r="J603" s="31" t="s">
        <v>25</v>
      </c>
      <c r="K603" s="33">
        <v>244.22999572753901</v>
      </c>
      <c r="L603" s="31" t="s">
        <v>25</v>
      </c>
      <c r="M603" s="33">
        <v>266.86999511718801</v>
      </c>
      <c r="N603" s="31" t="s">
        <v>25</v>
      </c>
      <c r="O603" s="33">
        <v>211.5</v>
      </c>
      <c r="P603" s="31" t="s">
        <v>25</v>
      </c>
    </row>
    <row r="604" spans="1:16">
      <c r="A604" s="31" t="s">
        <v>10747</v>
      </c>
      <c r="B604" s="32" t="s">
        <v>9447</v>
      </c>
      <c r="C604" s="32">
        <v>600723</v>
      </c>
      <c r="D604" s="31" t="s">
        <v>10750</v>
      </c>
      <c r="E604" s="31" t="s">
        <v>23</v>
      </c>
      <c r="F604" s="32" t="s">
        <v>10751</v>
      </c>
      <c r="G604" s="33">
        <v>152</v>
      </c>
      <c r="H604" s="31" t="s">
        <v>25</v>
      </c>
      <c r="I604" s="33">
        <v>98</v>
      </c>
      <c r="J604" s="31" t="s">
        <v>25</v>
      </c>
      <c r="K604" s="33">
        <v>330.04000854492199</v>
      </c>
      <c r="L604" s="31" t="s">
        <v>25</v>
      </c>
      <c r="M604" s="33">
        <v>228.05000305175801</v>
      </c>
      <c r="N604" s="31" t="s">
        <v>25</v>
      </c>
      <c r="O604" s="33">
        <v>212.88000488281301</v>
      </c>
      <c r="P604" s="31" t="s">
        <v>25</v>
      </c>
    </row>
    <row r="605" spans="1:16">
      <c r="A605" s="31" t="s">
        <v>10752</v>
      </c>
      <c r="B605" s="32" t="s">
        <v>9447</v>
      </c>
      <c r="C605" s="32">
        <v>600724</v>
      </c>
      <c r="D605" s="31" t="s">
        <v>10753</v>
      </c>
      <c r="E605" s="31" t="s">
        <v>23</v>
      </c>
      <c r="F605" s="32" t="s">
        <v>10754</v>
      </c>
      <c r="G605" s="33">
        <v>370</v>
      </c>
      <c r="H605" s="31" t="s">
        <v>25</v>
      </c>
      <c r="I605" s="33">
        <v>135</v>
      </c>
      <c r="J605" s="31" t="s">
        <v>38</v>
      </c>
      <c r="K605" s="33">
        <v>256.04000854492199</v>
      </c>
      <c r="L605" s="31" t="s">
        <v>38</v>
      </c>
      <c r="M605" s="33">
        <v>304.239990234375</v>
      </c>
      <c r="N605" s="31" t="s">
        <v>38</v>
      </c>
      <c r="O605" s="33">
        <v>290.239990234375</v>
      </c>
      <c r="P605" s="31" t="s">
        <v>25</v>
      </c>
    </row>
    <row r="606" spans="1:16">
      <c r="A606" s="31" t="s">
        <v>10752</v>
      </c>
      <c r="B606" s="32" t="s">
        <v>9447</v>
      </c>
      <c r="C606" s="32">
        <v>600725</v>
      </c>
      <c r="D606" s="31" t="s">
        <v>30</v>
      </c>
      <c r="E606" s="31" t="s">
        <v>23</v>
      </c>
      <c r="F606" s="32" t="s">
        <v>30</v>
      </c>
      <c r="G606" s="37"/>
      <c r="H606" s="31" t="s">
        <v>30</v>
      </c>
      <c r="I606" s="37"/>
      <c r="J606" s="31" t="s">
        <v>30</v>
      </c>
      <c r="K606" s="37"/>
      <c r="L606" s="31" t="s">
        <v>652</v>
      </c>
      <c r="M606" s="37"/>
      <c r="N606" s="31" t="s">
        <v>30</v>
      </c>
      <c r="O606" s="37"/>
      <c r="P606" s="31" t="s">
        <v>30</v>
      </c>
    </row>
    <row r="607" spans="1:16">
      <c r="A607" s="31" t="s">
        <v>10752</v>
      </c>
      <c r="B607" s="32" t="s">
        <v>9447</v>
      </c>
      <c r="C607" s="32">
        <v>600726</v>
      </c>
      <c r="D607" s="31" t="s">
        <v>10755</v>
      </c>
      <c r="E607" s="31" t="s">
        <v>23</v>
      </c>
      <c r="F607" s="32" t="s">
        <v>10756</v>
      </c>
      <c r="G607" s="33">
        <v>258</v>
      </c>
      <c r="H607" s="31" t="s">
        <v>25</v>
      </c>
      <c r="I607" s="33">
        <v>286</v>
      </c>
      <c r="J607" s="31" t="s">
        <v>25</v>
      </c>
      <c r="K607" s="33">
        <v>322.20001220703102</v>
      </c>
      <c r="L607" s="31" t="s">
        <v>25</v>
      </c>
      <c r="M607" s="33">
        <v>299.58999633789102</v>
      </c>
      <c r="N607" s="31" t="s">
        <v>25</v>
      </c>
      <c r="O607" s="33">
        <v>413.92001342773398</v>
      </c>
      <c r="P607" s="31" t="s">
        <v>25</v>
      </c>
    </row>
    <row r="608" spans="1:16">
      <c r="A608" s="31" t="s">
        <v>10752</v>
      </c>
      <c r="B608" s="32" t="s">
        <v>9447</v>
      </c>
      <c r="C608" s="32">
        <v>600727</v>
      </c>
      <c r="D608" s="31" t="s">
        <v>10757</v>
      </c>
      <c r="E608" s="31" t="s">
        <v>23</v>
      </c>
      <c r="F608" s="32" t="s">
        <v>10758</v>
      </c>
      <c r="G608" s="33">
        <v>344</v>
      </c>
      <c r="H608" s="31" t="s">
        <v>251</v>
      </c>
      <c r="I608" s="33">
        <v>459</v>
      </c>
      <c r="J608" s="31" t="s">
        <v>251</v>
      </c>
      <c r="K608" s="33">
        <v>510.760009765625</v>
      </c>
      <c r="L608" s="31" t="s">
        <v>251</v>
      </c>
      <c r="M608" s="33">
        <v>382.22000122070301</v>
      </c>
      <c r="N608" s="31" t="s">
        <v>251</v>
      </c>
      <c r="O608" s="33">
        <v>392.260009765625</v>
      </c>
      <c r="P608" s="31" t="s">
        <v>38</v>
      </c>
    </row>
    <row r="609" spans="1:16">
      <c r="A609" s="31" t="s">
        <v>10747</v>
      </c>
      <c r="B609" s="32" t="s">
        <v>9447</v>
      </c>
      <c r="C609" s="32">
        <v>600728</v>
      </c>
      <c r="D609" s="31" t="s">
        <v>10759</v>
      </c>
      <c r="E609" s="31" t="s">
        <v>23</v>
      </c>
      <c r="F609" s="32" t="s">
        <v>10760</v>
      </c>
      <c r="G609" s="33">
        <v>317</v>
      </c>
      <c r="H609" s="31" t="s">
        <v>251</v>
      </c>
      <c r="I609" s="33">
        <v>409</v>
      </c>
      <c r="J609" s="31" t="s">
        <v>251</v>
      </c>
      <c r="K609" s="33">
        <v>440.760009765625</v>
      </c>
      <c r="L609" s="31" t="s">
        <v>251</v>
      </c>
      <c r="M609" s="33">
        <v>425.54000854492199</v>
      </c>
      <c r="N609" s="31" t="s">
        <v>251</v>
      </c>
      <c r="O609" s="33">
        <v>325.77999877929699</v>
      </c>
      <c r="P609" s="31" t="s">
        <v>25</v>
      </c>
    </row>
    <row r="610" spans="1:16">
      <c r="A610" s="31" t="s">
        <v>10729</v>
      </c>
      <c r="B610" s="32" t="s">
        <v>9447</v>
      </c>
      <c r="C610" s="32">
        <v>600731</v>
      </c>
      <c r="D610" s="31" t="s">
        <v>10761</v>
      </c>
      <c r="E610" s="31" t="s">
        <v>23</v>
      </c>
      <c r="F610" s="32" t="s">
        <v>10762</v>
      </c>
      <c r="G610" s="33">
        <v>991</v>
      </c>
      <c r="H610" s="31" t="s">
        <v>599</v>
      </c>
      <c r="I610" s="33">
        <v>902</v>
      </c>
      <c r="J610" s="31" t="s">
        <v>599</v>
      </c>
      <c r="K610" s="33">
        <v>1088.15002441406</v>
      </c>
      <c r="L610" s="31" t="s">
        <v>599</v>
      </c>
      <c r="M610" s="33">
        <v>1010.03997802734</v>
      </c>
      <c r="N610" s="31" t="s">
        <v>599</v>
      </c>
      <c r="O610" s="33">
        <v>885.80999755859398</v>
      </c>
      <c r="P610" s="31" t="s">
        <v>25</v>
      </c>
    </row>
    <row r="611" spans="1:16">
      <c r="A611" s="31" t="s">
        <v>10729</v>
      </c>
      <c r="B611" s="32" t="s">
        <v>9447</v>
      </c>
      <c r="C611" s="32">
        <v>600732</v>
      </c>
      <c r="D611" s="31" t="s">
        <v>10763</v>
      </c>
      <c r="E611" s="31" t="s">
        <v>23</v>
      </c>
      <c r="F611" s="32" t="s">
        <v>10764</v>
      </c>
      <c r="G611" s="33">
        <v>844</v>
      </c>
      <c r="H611" s="31" t="s">
        <v>38</v>
      </c>
      <c r="I611" s="33">
        <v>601</v>
      </c>
      <c r="J611" s="31" t="s">
        <v>38</v>
      </c>
      <c r="K611" s="33">
        <v>826.30999755859398</v>
      </c>
      <c r="L611" s="31" t="s">
        <v>38</v>
      </c>
      <c r="M611" s="33">
        <v>809.92999267578102</v>
      </c>
      <c r="N611" s="31" t="s">
        <v>38</v>
      </c>
      <c r="O611" s="33">
        <v>730.760009765625</v>
      </c>
      <c r="P611" s="31" t="s">
        <v>38</v>
      </c>
    </row>
    <row r="612" spans="1:16">
      <c r="A612" s="31" t="s">
        <v>10729</v>
      </c>
      <c r="B612" s="32" t="s">
        <v>9447</v>
      </c>
      <c r="C612" s="32">
        <v>600733</v>
      </c>
      <c r="D612" s="31" t="s">
        <v>10765</v>
      </c>
      <c r="E612" s="31" t="s">
        <v>23</v>
      </c>
      <c r="F612" s="32" t="s">
        <v>10766</v>
      </c>
      <c r="G612" s="33">
        <v>298</v>
      </c>
      <c r="H612" s="31" t="s">
        <v>25</v>
      </c>
      <c r="I612" s="33">
        <v>285</v>
      </c>
      <c r="J612" s="31" t="s">
        <v>25</v>
      </c>
      <c r="K612" s="33">
        <v>446.20001220703102</v>
      </c>
      <c r="L612" s="31" t="s">
        <v>25</v>
      </c>
      <c r="M612" s="33">
        <v>396.760009765625</v>
      </c>
      <c r="N612" s="31" t="s">
        <v>25</v>
      </c>
      <c r="O612" s="33">
        <v>326.19000244140602</v>
      </c>
      <c r="P612" s="31" t="s">
        <v>25</v>
      </c>
    </row>
    <row r="613" spans="1:16">
      <c r="A613" s="31" t="s">
        <v>9453</v>
      </c>
      <c r="B613" s="32" t="s">
        <v>9447</v>
      </c>
      <c r="C613" s="32">
        <v>600734</v>
      </c>
      <c r="D613" s="31" t="s">
        <v>10767</v>
      </c>
      <c r="E613" s="31" t="s">
        <v>23</v>
      </c>
      <c r="F613" s="32" t="s">
        <v>10768</v>
      </c>
      <c r="G613" s="33">
        <v>910</v>
      </c>
      <c r="H613" s="31" t="s">
        <v>251</v>
      </c>
      <c r="I613" s="33">
        <v>585</v>
      </c>
      <c r="J613" s="31" t="s">
        <v>38</v>
      </c>
      <c r="K613" s="33">
        <v>969.65997314453102</v>
      </c>
      <c r="L613" s="31" t="s">
        <v>251</v>
      </c>
      <c r="M613" s="33">
        <v>702.84997558593795</v>
      </c>
      <c r="N613" s="31" t="s">
        <v>251</v>
      </c>
      <c r="O613" s="33">
        <v>566.25</v>
      </c>
      <c r="P613" s="31" t="s">
        <v>251</v>
      </c>
    </row>
    <row r="614" spans="1:16">
      <c r="A614" s="31" t="s">
        <v>10769</v>
      </c>
      <c r="B614" s="32" t="s">
        <v>9447</v>
      </c>
      <c r="C614" s="32">
        <v>600735</v>
      </c>
      <c r="D614" s="31" t="s">
        <v>10770</v>
      </c>
      <c r="E614" s="31" t="s">
        <v>23</v>
      </c>
      <c r="F614" s="32" t="s">
        <v>10771</v>
      </c>
      <c r="G614" s="33">
        <v>299</v>
      </c>
      <c r="H614" s="31" t="s">
        <v>25</v>
      </c>
      <c r="I614" s="33">
        <v>211</v>
      </c>
      <c r="J614" s="31" t="s">
        <v>25</v>
      </c>
      <c r="K614" s="33">
        <v>422.73001098632801</v>
      </c>
      <c r="L614" s="31" t="s">
        <v>25</v>
      </c>
      <c r="M614" s="33">
        <v>298.20001220703102</v>
      </c>
      <c r="N614" s="31" t="s">
        <v>25</v>
      </c>
      <c r="O614" s="33">
        <v>492.64001464843801</v>
      </c>
      <c r="P614" s="31" t="s">
        <v>25</v>
      </c>
    </row>
    <row r="615" spans="1:16">
      <c r="A615" s="31" t="s">
        <v>9453</v>
      </c>
      <c r="B615" s="32" t="s">
        <v>9447</v>
      </c>
      <c r="C615" s="32">
        <v>600736</v>
      </c>
      <c r="D615" s="31" t="s">
        <v>30</v>
      </c>
      <c r="E615" s="31" t="s">
        <v>23</v>
      </c>
      <c r="F615" s="32" t="s">
        <v>10772</v>
      </c>
      <c r="G615" s="33">
        <v>453</v>
      </c>
      <c r="H615" s="31" t="s">
        <v>25</v>
      </c>
      <c r="I615" s="33">
        <v>361</v>
      </c>
      <c r="J615" s="31" t="s">
        <v>25</v>
      </c>
      <c r="K615" s="33">
        <v>377.88000488281301</v>
      </c>
      <c r="L615" s="31" t="s">
        <v>25</v>
      </c>
      <c r="M615" s="33">
        <v>279.14001464843801</v>
      </c>
      <c r="N615" s="31" t="s">
        <v>25</v>
      </c>
      <c r="O615" s="33">
        <v>420.260009765625</v>
      </c>
      <c r="P615" s="31" t="s">
        <v>25</v>
      </c>
    </row>
    <row r="616" spans="1:16">
      <c r="A616" s="31" t="s">
        <v>9453</v>
      </c>
      <c r="B616" s="32" t="s">
        <v>9447</v>
      </c>
      <c r="C616" s="32">
        <v>600738</v>
      </c>
      <c r="D616" s="31" t="s">
        <v>30</v>
      </c>
      <c r="E616" s="31" t="s">
        <v>23</v>
      </c>
      <c r="F616" s="32" t="s">
        <v>30</v>
      </c>
      <c r="G616" s="37"/>
      <c r="H616" s="31" t="s">
        <v>30</v>
      </c>
      <c r="I616" s="37"/>
      <c r="J616" s="31" t="s">
        <v>30</v>
      </c>
      <c r="K616" s="37"/>
      <c r="L616" s="31" t="s">
        <v>30</v>
      </c>
      <c r="M616" s="37"/>
      <c r="N616" s="31" t="s">
        <v>30</v>
      </c>
      <c r="O616" s="37"/>
      <c r="P616" s="31" t="s">
        <v>30</v>
      </c>
    </row>
    <row r="617" spans="1:16">
      <c r="A617" s="31" t="s">
        <v>9453</v>
      </c>
      <c r="B617" s="32" t="s">
        <v>9447</v>
      </c>
      <c r="C617" s="32">
        <v>600739</v>
      </c>
      <c r="D617" s="31" t="s">
        <v>10773</v>
      </c>
      <c r="E617" s="31" t="s">
        <v>23</v>
      </c>
      <c r="F617" s="32" t="s">
        <v>10774</v>
      </c>
      <c r="G617" s="33">
        <v>771.219970703125</v>
      </c>
      <c r="H617" s="31" t="s">
        <v>43</v>
      </c>
      <c r="I617" s="33">
        <v>777.739990234375</v>
      </c>
      <c r="J617" s="31" t="s">
        <v>43</v>
      </c>
      <c r="K617" s="33">
        <v>838.54998779296898</v>
      </c>
      <c r="L617" s="31" t="s">
        <v>43</v>
      </c>
      <c r="M617" s="33">
        <v>873.59997558593795</v>
      </c>
      <c r="N617" s="31" t="s">
        <v>43</v>
      </c>
      <c r="O617" s="33">
        <v>901.61999511718795</v>
      </c>
      <c r="P617" s="31" t="s">
        <v>43</v>
      </c>
    </row>
    <row r="618" spans="1:16">
      <c r="A618" s="31" t="s">
        <v>10775</v>
      </c>
      <c r="B618" s="32" t="s">
        <v>9447</v>
      </c>
      <c r="C618" s="32">
        <v>600740</v>
      </c>
      <c r="D618" s="31" t="s">
        <v>10776</v>
      </c>
      <c r="E618" s="31" t="s">
        <v>23</v>
      </c>
      <c r="F618" s="32" t="s">
        <v>10777</v>
      </c>
      <c r="G618" s="34">
        <v>662</v>
      </c>
      <c r="H618" s="31" t="s">
        <v>25</v>
      </c>
      <c r="I618" s="34">
        <v>814</v>
      </c>
      <c r="J618" s="31" t="s">
        <v>25</v>
      </c>
      <c r="K618" s="34">
        <v>886.16998291015602</v>
      </c>
      <c r="L618" s="31" t="s">
        <v>25</v>
      </c>
      <c r="M618" s="34">
        <v>776.70001220703102</v>
      </c>
      <c r="N618" s="31" t="s">
        <v>25</v>
      </c>
      <c r="O618" s="34">
        <v>719.35998535156295</v>
      </c>
      <c r="P618" s="31" t="s">
        <v>25</v>
      </c>
    </row>
    <row r="619" spans="1:16">
      <c r="A619" s="31" t="s">
        <v>9503</v>
      </c>
      <c r="B619" s="32" t="s">
        <v>9447</v>
      </c>
      <c r="C619" s="32">
        <v>600743</v>
      </c>
      <c r="D619" s="31" t="s">
        <v>10778</v>
      </c>
      <c r="E619" s="31" t="s">
        <v>23</v>
      </c>
      <c r="F619" s="32" t="s">
        <v>10779</v>
      </c>
      <c r="G619" s="33">
        <v>296.42001342773398</v>
      </c>
      <c r="H619" s="31" t="s">
        <v>43</v>
      </c>
      <c r="I619" s="33">
        <v>175.89999389648401</v>
      </c>
      <c r="J619" s="31" t="s">
        <v>43</v>
      </c>
      <c r="K619" s="33">
        <v>295.82998657226602</v>
      </c>
      <c r="L619" s="31" t="s">
        <v>43</v>
      </c>
      <c r="M619" s="33">
        <v>252.85000610351599</v>
      </c>
      <c r="N619" s="31" t="s">
        <v>43</v>
      </c>
      <c r="O619" s="33">
        <v>204.36999511718801</v>
      </c>
      <c r="P619" s="31" t="s">
        <v>43</v>
      </c>
    </row>
    <row r="620" spans="1:16">
      <c r="A620" s="31" t="s">
        <v>9503</v>
      </c>
      <c r="B620" s="32" t="s">
        <v>9447</v>
      </c>
      <c r="C620" s="32">
        <v>600744</v>
      </c>
      <c r="D620" s="31" t="s">
        <v>10780</v>
      </c>
      <c r="E620" s="31" t="s">
        <v>23</v>
      </c>
      <c r="F620" s="32" t="s">
        <v>10781</v>
      </c>
      <c r="G620" s="33">
        <v>250.47000122070301</v>
      </c>
      <c r="H620" s="31" t="s">
        <v>43</v>
      </c>
      <c r="I620" s="33">
        <v>196.36999511718801</v>
      </c>
      <c r="J620" s="31" t="s">
        <v>43</v>
      </c>
      <c r="K620" s="33">
        <v>243.80999755859401</v>
      </c>
      <c r="L620" s="31" t="s">
        <v>43</v>
      </c>
      <c r="M620" s="33">
        <v>170.22000122070301</v>
      </c>
      <c r="N620" s="31" t="s">
        <v>43</v>
      </c>
      <c r="O620" s="33">
        <v>169.07000732421901</v>
      </c>
      <c r="P620" s="31" t="s">
        <v>43</v>
      </c>
    </row>
    <row r="621" spans="1:16">
      <c r="A621" s="31" t="s">
        <v>10782</v>
      </c>
      <c r="B621" s="32" t="s">
        <v>9447</v>
      </c>
      <c r="C621" s="32">
        <v>600746</v>
      </c>
      <c r="D621" s="31" t="s">
        <v>10783</v>
      </c>
      <c r="E621" s="31" t="s">
        <v>23</v>
      </c>
      <c r="F621" s="32" t="s">
        <v>10784</v>
      </c>
      <c r="G621" s="33">
        <v>190</v>
      </c>
      <c r="H621" s="31" t="s">
        <v>38</v>
      </c>
      <c r="I621" s="33">
        <v>237</v>
      </c>
      <c r="J621" s="31" t="s">
        <v>38</v>
      </c>
      <c r="K621" s="33">
        <v>275.79998779296898</v>
      </c>
      <c r="L621" s="31" t="s">
        <v>38</v>
      </c>
      <c r="M621" s="33">
        <v>223.19000244140599</v>
      </c>
      <c r="N621" s="31" t="s">
        <v>38</v>
      </c>
      <c r="O621" s="33">
        <v>189.63999938964801</v>
      </c>
      <c r="P621" s="31" t="s">
        <v>25</v>
      </c>
    </row>
    <row r="622" spans="1:16">
      <c r="A622" s="31" t="s">
        <v>10785</v>
      </c>
      <c r="B622" s="32" t="s">
        <v>9447</v>
      </c>
      <c r="C622" s="32">
        <v>600747</v>
      </c>
      <c r="D622" s="31" t="s">
        <v>10786</v>
      </c>
      <c r="E622" s="31" t="s">
        <v>23</v>
      </c>
      <c r="F622" s="32" t="s">
        <v>10787</v>
      </c>
      <c r="G622" s="33">
        <v>378</v>
      </c>
      <c r="H622" s="31" t="s">
        <v>38</v>
      </c>
      <c r="I622" s="33">
        <v>324</v>
      </c>
      <c r="J622" s="31" t="s">
        <v>38</v>
      </c>
      <c r="K622" s="33">
        <v>468.22000122070301</v>
      </c>
      <c r="L622" s="31" t="s">
        <v>38</v>
      </c>
      <c r="M622" s="33">
        <v>349.010009765625</v>
      </c>
      <c r="N622" s="31" t="s">
        <v>38</v>
      </c>
      <c r="O622" s="33">
        <v>319.35000610351602</v>
      </c>
      <c r="P622" s="31" t="s">
        <v>38</v>
      </c>
    </row>
    <row r="623" spans="1:16">
      <c r="A623" s="31" t="s">
        <v>10775</v>
      </c>
      <c r="B623" s="32" t="s">
        <v>9447</v>
      </c>
      <c r="C623" s="32">
        <v>600749</v>
      </c>
      <c r="D623" s="31" t="s">
        <v>10788</v>
      </c>
      <c r="E623" s="31" t="s">
        <v>23</v>
      </c>
      <c r="F623" s="32" t="s">
        <v>10789</v>
      </c>
      <c r="G623" s="33">
        <v>835</v>
      </c>
      <c r="H623" s="31" t="s">
        <v>25</v>
      </c>
      <c r="I623" s="33">
        <v>835</v>
      </c>
      <c r="J623" s="31" t="s">
        <v>25</v>
      </c>
      <c r="K623" s="33">
        <v>1014.20001220703</v>
      </c>
      <c r="L623" s="31" t="s">
        <v>437</v>
      </c>
      <c r="M623" s="33">
        <v>978.92999267578102</v>
      </c>
      <c r="N623" s="31" t="s">
        <v>437</v>
      </c>
      <c r="O623" s="33">
        <v>279.19000244140602</v>
      </c>
      <c r="P623" s="31" t="s">
        <v>42</v>
      </c>
    </row>
    <row r="624" spans="1:16">
      <c r="A624" s="31" t="s">
        <v>10790</v>
      </c>
      <c r="B624" s="32" t="s">
        <v>9447</v>
      </c>
      <c r="C624" s="32">
        <v>600750</v>
      </c>
      <c r="D624" s="31" t="s">
        <v>30</v>
      </c>
      <c r="E624" s="31" t="s">
        <v>23</v>
      </c>
      <c r="F624" s="32" t="s">
        <v>10791</v>
      </c>
      <c r="G624" s="33">
        <v>1026</v>
      </c>
      <c r="H624" s="31" t="s">
        <v>437</v>
      </c>
      <c r="I624" s="33">
        <v>874</v>
      </c>
      <c r="J624" s="31" t="s">
        <v>437</v>
      </c>
      <c r="K624" s="33">
        <v>999.84002685546898</v>
      </c>
      <c r="L624" s="31" t="s">
        <v>437</v>
      </c>
      <c r="M624" s="33">
        <v>863.15002441406295</v>
      </c>
      <c r="N624" s="31" t="s">
        <v>437</v>
      </c>
      <c r="O624" s="33">
        <v>857.91998291015602</v>
      </c>
      <c r="P624" s="31" t="s">
        <v>25</v>
      </c>
    </row>
    <row r="625" spans="1:16">
      <c r="A625" s="31" t="s">
        <v>10592</v>
      </c>
      <c r="B625" s="32" t="s">
        <v>9447</v>
      </c>
      <c r="C625" s="32">
        <v>600751</v>
      </c>
      <c r="D625" s="31" t="s">
        <v>10792</v>
      </c>
      <c r="E625" s="31" t="s">
        <v>23</v>
      </c>
      <c r="F625" s="32" t="s">
        <v>10793</v>
      </c>
      <c r="G625" s="33">
        <v>668.61999511718795</v>
      </c>
      <c r="H625" s="31" t="s">
        <v>25</v>
      </c>
      <c r="I625" s="33">
        <v>711.91998291015602</v>
      </c>
      <c r="J625" s="31" t="s">
        <v>25</v>
      </c>
      <c r="K625" s="33">
        <v>996.47998046875</v>
      </c>
      <c r="L625" s="31" t="s">
        <v>25</v>
      </c>
      <c r="M625" s="33">
        <v>776.88000488281295</v>
      </c>
      <c r="N625" s="31" t="s">
        <v>25</v>
      </c>
      <c r="O625" s="33">
        <v>830.47998046875</v>
      </c>
      <c r="P625" s="31" t="s">
        <v>25</v>
      </c>
    </row>
    <row r="626" spans="1:16">
      <c r="A626" s="31" t="s">
        <v>10794</v>
      </c>
      <c r="B626" s="32" t="s">
        <v>9447</v>
      </c>
      <c r="C626" s="32">
        <v>600754</v>
      </c>
      <c r="D626" s="31" t="s">
        <v>10795</v>
      </c>
      <c r="E626" s="31" t="s">
        <v>23</v>
      </c>
      <c r="F626" s="32" t="s">
        <v>10796</v>
      </c>
      <c r="G626" s="33">
        <v>393.83999633789102</v>
      </c>
      <c r="H626" s="31" t="s">
        <v>437</v>
      </c>
      <c r="I626" s="33">
        <v>261</v>
      </c>
      <c r="J626" s="31" t="s">
        <v>437</v>
      </c>
      <c r="K626" s="33">
        <v>362.35998535156301</v>
      </c>
      <c r="L626" s="31" t="s">
        <v>437</v>
      </c>
      <c r="M626" s="33">
        <v>363.27999877929699</v>
      </c>
      <c r="N626" s="31" t="s">
        <v>437</v>
      </c>
      <c r="O626" s="33">
        <v>260.52999877929699</v>
      </c>
      <c r="P626" s="31" t="s">
        <v>38</v>
      </c>
    </row>
    <row r="627" spans="1:16">
      <c r="A627" s="31" t="s">
        <v>10797</v>
      </c>
      <c r="B627" s="32" t="s">
        <v>9447</v>
      </c>
      <c r="C627" s="32">
        <v>600755</v>
      </c>
      <c r="D627" s="31" t="s">
        <v>10798</v>
      </c>
      <c r="E627" s="31" t="s">
        <v>23</v>
      </c>
      <c r="F627" s="32" t="s">
        <v>10799</v>
      </c>
      <c r="G627" s="33">
        <v>234.58999633789099</v>
      </c>
      <c r="H627" s="31" t="s">
        <v>43</v>
      </c>
      <c r="I627" s="33">
        <v>312.79000854492199</v>
      </c>
      <c r="J627" s="31" t="s">
        <v>43</v>
      </c>
      <c r="K627" s="33">
        <v>344.07000732421898</v>
      </c>
      <c r="L627" s="31" t="s">
        <v>43</v>
      </c>
      <c r="M627" s="33">
        <v>217.38000488281301</v>
      </c>
      <c r="N627" s="31" t="s">
        <v>43</v>
      </c>
      <c r="O627" s="33">
        <v>444.35000610351602</v>
      </c>
      <c r="P627" s="31" t="s">
        <v>43</v>
      </c>
    </row>
    <row r="628" spans="1:16">
      <c r="A628" s="31" t="s">
        <v>9711</v>
      </c>
      <c r="B628" s="32" t="s">
        <v>9447</v>
      </c>
      <c r="C628" s="32">
        <v>600756</v>
      </c>
      <c r="D628" s="31" t="s">
        <v>10800</v>
      </c>
      <c r="E628" s="31" t="s">
        <v>23</v>
      </c>
      <c r="F628" s="32" t="s">
        <v>10801</v>
      </c>
      <c r="G628" s="34">
        <v>125.91000366210901</v>
      </c>
      <c r="H628" s="31" t="s">
        <v>43</v>
      </c>
      <c r="I628" s="34">
        <v>150</v>
      </c>
      <c r="J628" s="31" t="s">
        <v>25</v>
      </c>
      <c r="K628" s="34">
        <v>225.36000061035199</v>
      </c>
      <c r="L628" s="31" t="s">
        <v>25</v>
      </c>
      <c r="M628" s="34">
        <v>163.00999450683599</v>
      </c>
      <c r="N628" s="31" t="s">
        <v>25</v>
      </c>
      <c r="O628" s="34">
        <v>465.20001220703102</v>
      </c>
      <c r="P628" s="31" t="s">
        <v>599</v>
      </c>
    </row>
    <row r="629" spans="1:16">
      <c r="A629" s="31" t="s">
        <v>3323</v>
      </c>
      <c r="B629" s="32" t="s">
        <v>9447</v>
      </c>
      <c r="C629" s="32">
        <v>600757</v>
      </c>
      <c r="D629" s="31" t="s">
        <v>10802</v>
      </c>
      <c r="E629" s="31" t="s">
        <v>23</v>
      </c>
      <c r="F629" s="32" t="s">
        <v>10803</v>
      </c>
      <c r="G629" s="34">
        <v>149</v>
      </c>
      <c r="H629" s="31" t="s">
        <v>25</v>
      </c>
      <c r="I629" s="34">
        <v>195</v>
      </c>
      <c r="J629" s="31" t="s">
        <v>25</v>
      </c>
      <c r="K629" s="34">
        <v>140.85000610351599</v>
      </c>
      <c r="L629" s="31" t="s">
        <v>38</v>
      </c>
      <c r="M629" s="34">
        <v>334.739990234375</v>
      </c>
      <c r="N629" s="31" t="s">
        <v>38</v>
      </c>
      <c r="O629" s="34">
        <v>204.28999328613301</v>
      </c>
      <c r="P629" s="31" t="s">
        <v>38</v>
      </c>
    </row>
    <row r="630" spans="1:16">
      <c r="A630" s="31" t="s">
        <v>10769</v>
      </c>
      <c r="B630" s="32" t="s">
        <v>9447</v>
      </c>
      <c r="C630" s="32">
        <v>600758</v>
      </c>
      <c r="D630" s="31" t="s">
        <v>10804</v>
      </c>
      <c r="E630" s="31" t="s">
        <v>23</v>
      </c>
      <c r="F630" s="32" t="s">
        <v>10805</v>
      </c>
      <c r="G630" s="33">
        <v>262.14999389648398</v>
      </c>
      <c r="H630" s="31" t="s">
        <v>25</v>
      </c>
      <c r="I630" s="33">
        <v>257</v>
      </c>
      <c r="J630" s="31" t="s">
        <v>437</v>
      </c>
      <c r="K630" s="33">
        <v>344.66000366210898</v>
      </c>
      <c r="L630" s="31" t="s">
        <v>38</v>
      </c>
      <c r="M630" s="33">
        <v>272.51998901367199</v>
      </c>
      <c r="N630" s="31" t="s">
        <v>38</v>
      </c>
      <c r="O630" s="33">
        <v>254.85000610351599</v>
      </c>
      <c r="P630" s="31" t="s">
        <v>25</v>
      </c>
    </row>
    <row r="631" spans="1:16">
      <c r="A631" s="31" t="s">
        <v>9461</v>
      </c>
      <c r="B631" s="32" t="s">
        <v>9447</v>
      </c>
      <c r="C631" s="32">
        <v>600759</v>
      </c>
      <c r="D631" s="31" t="s">
        <v>10806</v>
      </c>
      <c r="E631" s="31" t="s">
        <v>23</v>
      </c>
      <c r="F631" s="32" t="s">
        <v>10807</v>
      </c>
      <c r="G631" s="33">
        <v>333.88000488281301</v>
      </c>
      <c r="H631" s="31" t="s">
        <v>38</v>
      </c>
      <c r="I631" s="33">
        <v>248</v>
      </c>
      <c r="J631" s="31" t="s">
        <v>25</v>
      </c>
      <c r="K631" s="33">
        <v>315.64999389648398</v>
      </c>
      <c r="L631" s="31" t="s">
        <v>38</v>
      </c>
      <c r="M631" s="33">
        <v>267.760009765625</v>
      </c>
      <c r="N631" s="31" t="s">
        <v>38</v>
      </c>
      <c r="O631" s="33">
        <v>144.11999511718801</v>
      </c>
      <c r="P631" s="31" t="s">
        <v>38</v>
      </c>
    </row>
    <row r="632" spans="1:16">
      <c r="A632" s="31" t="s">
        <v>10769</v>
      </c>
      <c r="B632" s="32" t="s">
        <v>9447</v>
      </c>
      <c r="C632" s="32">
        <v>600760</v>
      </c>
      <c r="D632" s="31" t="s">
        <v>10808</v>
      </c>
      <c r="E632" s="31" t="s">
        <v>23</v>
      </c>
      <c r="F632" s="32" t="s">
        <v>10809</v>
      </c>
      <c r="G632" s="33">
        <v>203.830001831055</v>
      </c>
      <c r="H632" s="31" t="s">
        <v>25</v>
      </c>
      <c r="I632" s="33">
        <v>417</v>
      </c>
      <c r="J632" s="31" t="s">
        <v>437</v>
      </c>
      <c r="K632" s="33">
        <v>435.61999511718801</v>
      </c>
      <c r="L632" s="31" t="s">
        <v>339</v>
      </c>
      <c r="M632" s="33">
        <v>376.35998535156301</v>
      </c>
      <c r="N632" s="31" t="s">
        <v>339</v>
      </c>
      <c r="O632" s="33">
        <v>380.13000488281301</v>
      </c>
      <c r="P632" s="31" t="s">
        <v>339</v>
      </c>
    </row>
    <row r="633" spans="1:16">
      <c r="A633" s="31" t="s">
        <v>9711</v>
      </c>
      <c r="B633" s="32" t="s">
        <v>9447</v>
      </c>
      <c r="C633" s="32">
        <v>600761</v>
      </c>
      <c r="D633" s="31" t="s">
        <v>10810</v>
      </c>
      <c r="E633" s="31" t="s">
        <v>23</v>
      </c>
      <c r="F633" s="32" t="s">
        <v>10811</v>
      </c>
      <c r="G633" s="33">
        <v>252</v>
      </c>
      <c r="H633" s="31" t="s">
        <v>25</v>
      </c>
      <c r="I633" s="33">
        <v>315</v>
      </c>
      <c r="J633" s="31" t="s">
        <v>25</v>
      </c>
      <c r="K633" s="33">
        <v>236.72999572753901</v>
      </c>
      <c r="L633" s="31" t="s">
        <v>25</v>
      </c>
      <c r="M633" s="33">
        <v>227.419998168945</v>
      </c>
      <c r="N633" s="31" t="s">
        <v>25</v>
      </c>
      <c r="O633" s="33">
        <v>149.94999694824199</v>
      </c>
      <c r="P633" s="31" t="s">
        <v>25</v>
      </c>
    </row>
    <row r="634" spans="1:16">
      <c r="A634" s="31" t="s">
        <v>10775</v>
      </c>
      <c r="B634" s="32" t="s">
        <v>9447</v>
      </c>
      <c r="C634" s="32">
        <v>600762</v>
      </c>
      <c r="D634" s="31" t="s">
        <v>10812</v>
      </c>
      <c r="E634" s="31" t="s">
        <v>23</v>
      </c>
      <c r="F634" s="32" t="s">
        <v>10813</v>
      </c>
      <c r="G634" s="33">
        <v>267.67001342773398</v>
      </c>
      <c r="H634" s="31" t="s">
        <v>25</v>
      </c>
      <c r="I634" s="33">
        <v>253</v>
      </c>
      <c r="J634" s="31" t="s">
        <v>25</v>
      </c>
      <c r="K634" s="33">
        <v>299.20001220703102</v>
      </c>
      <c r="L634" s="31" t="s">
        <v>25</v>
      </c>
      <c r="M634" s="33">
        <v>297.19000244140602</v>
      </c>
      <c r="N634" s="31" t="s">
        <v>25</v>
      </c>
      <c r="O634" s="33">
        <v>294.63000488281301</v>
      </c>
      <c r="P634" s="31" t="s">
        <v>25</v>
      </c>
    </row>
    <row r="635" spans="1:16">
      <c r="A635" s="31" t="s">
        <v>10814</v>
      </c>
      <c r="B635" s="32" t="s">
        <v>9447</v>
      </c>
      <c r="C635" s="32">
        <v>600763</v>
      </c>
      <c r="D635" s="31" t="s">
        <v>10815</v>
      </c>
      <c r="E635" s="31" t="s">
        <v>23</v>
      </c>
      <c r="F635" s="32" t="s">
        <v>10816</v>
      </c>
      <c r="G635" s="33">
        <v>487</v>
      </c>
      <c r="H635" s="31" t="s">
        <v>437</v>
      </c>
      <c r="I635" s="33">
        <v>521</v>
      </c>
      <c r="J635" s="31" t="s">
        <v>437</v>
      </c>
      <c r="K635" s="33">
        <v>651.82000732421898</v>
      </c>
      <c r="L635" s="31" t="s">
        <v>38</v>
      </c>
      <c r="M635" s="33">
        <v>553.40997314453102</v>
      </c>
      <c r="N635" s="31" t="s">
        <v>38</v>
      </c>
      <c r="O635" s="33">
        <v>525.05999755859398</v>
      </c>
      <c r="P635" s="31" t="s">
        <v>38</v>
      </c>
    </row>
    <row r="636" spans="1:16">
      <c r="A636" s="31" t="s">
        <v>10775</v>
      </c>
      <c r="B636" s="32" t="s">
        <v>9447</v>
      </c>
      <c r="C636" s="32">
        <v>600765</v>
      </c>
      <c r="D636" s="31" t="s">
        <v>10817</v>
      </c>
      <c r="E636" s="31" t="s">
        <v>23</v>
      </c>
      <c r="F636" s="32" t="s">
        <v>10818</v>
      </c>
      <c r="G636" s="33">
        <v>602.10998535156295</v>
      </c>
      <c r="H636" s="31" t="s">
        <v>38</v>
      </c>
      <c r="I636" s="33">
        <v>573</v>
      </c>
      <c r="J636" s="31" t="s">
        <v>38</v>
      </c>
      <c r="K636" s="33">
        <v>678.89001464843795</v>
      </c>
      <c r="L636" s="31" t="s">
        <v>38</v>
      </c>
      <c r="M636" s="33">
        <v>689.760009765625</v>
      </c>
      <c r="N636" s="31" t="s">
        <v>38</v>
      </c>
      <c r="O636" s="33">
        <v>423.64001464843801</v>
      </c>
      <c r="P636" s="31" t="s">
        <v>25</v>
      </c>
    </row>
    <row r="637" spans="1:16">
      <c r="A637" s="31" t="s">
        <v>10819</v>
      </c>
      <c r="B637" s="32" t="s">
        <v>9447</v>
      </c>
      <c r="C637" s="32">
        <v>600768</v>
      </c>
      <c r="D637" s="31" t="s">
        <v>10820</v>
      </c>
      <c r="E637" s="31" t="s">
        <v>23</v>
      </c>
      <c r="F637" s="32" t="s">
        <v>10821</v>
      </c>
      <c r="G637" s="33">
        <v>575.90997314453102</v>
      </c>
      <c r="H637" s="31" t="s">
        <v>25</v>
      </c>
      <c r="I637" s="33">
        <v>575</v>
      </c>
      <c r="J637" s="31" t="s">
        <v>25</v>
      </c>
      <c r="K637" s="33">
        <v>770.63000488281295</v>
      </c>
      <c r="L637" s="31" t="s">
        <v>25</v>
      </c>
      <c r="M637" s="33">
        <v>770.42999267578102</v>
      </c>
      <c r="N637" s="31" t="s">
        <v>25</v>
      </c>
      <c r="O637" s="33">
        <v>659.78997802734398</v>
      </c>
      <c r="P637" s="31" t="s">
        <v>25</v>
      </c>
    </row>
    <row r="638" spans="1:16">
      <c r="A638" s="31" t="s">
        <v>10822</v>
      </c>
      <c r="B638" s="32" t="s">
        <v>9447</v>
      </c>
      <c r="C638" s="32">
        <v>600772</v>
      </c>
      <c r="D638" s="31" t="s">
        <v>30</v>
      </c>
      <c r="E638" s="31" t="s">
        <v>23</v>
      </c>
      <c r="F638" s="32" t="s">
        <v>30</v>
      </c>
      <c r="G638" s="37"/>
      <c r="H638" s="31" t="s">
        <v>619</v>
      </c>
      <c r="I638" s="37"/>
      <c r="J638" s="31" t="s">
        <v>619</v>
      </c>
      <c r="K638" s="37"/>
      <c r="L638" s="31" t="s">
        <v>619</v>
      </c>
      <c r="M638" s="37"/>
      <c r="N638" s="31" t="s">
        <v>619</v>
      </c>
      <c r="O638" s="37"/>
      <c r="P638" s="31" t="s">
        <v>30</v>
      </c>
    </row>
    <row r="639" spans="1:16">
      <c r="A639" s="31" t="s">
        <v>10823</v>
      </c>
      <c r="B639" s="32" t="s">
        <v>9447</v>
      </c>
      <c r="C639" s="32">
        <v>600777</v>
      </c>
      <c r="D639" s="31" t="s">
        <v>10824</v>
      </c>
      <c r="E639" s="31" t="s">
        <v>23</v>
      </c>
      <c r="F639" s="32" t="s">
        <v>10825</v>
      </c>
      <c r="G639" s="33">
        <v>666</v>
      </c>
      <c r="H639" s="31" t="s">
        <v>25</v>
      </c>
      <c r="I639" s="33">
        <v>634</v>
      </c>
      <c r="J639" s="31" t="s">
        <v>25</v>
      </c>
      <c r="K639" s="33">
        <v>780.02001953125</v>
      </c>
      <c r="L639" s="31" t="s">
        <v>25</v>
      </c>
      <c r="M639" s="33">
        <v>713.530029296875</v>
      </c>
      <c r="N639" s="31" t="s">
        <v>25</v>
      </c>
      <c r="O639" s="33">
        <v>629.89001464843795</v>
      </c>
      <c r="P639" s="31" t="s">
        <v>25</v>
      </c>
    </row>
    <row r="640" spans="1:16">
      <c r="A640" s="31" t="s">
        <v>3323</v>
      </c>
      <c r="B640" s="32" t="s">
        <v>9447</v>
      </c>
      <c r="C640" s="32">
        <v>600779</v>
      </c>
      <c r="D640" s="31" t="s">
        <v>10826</v>
      </c>
      <c r="E640" s="31" t="s">
        <v>23</v>
      </c>
      <c r="F640" s="32" t="s">
        <v>10827</v>
      </c>
      <c r="G640" s="33">
        <v>369</v>
      </c>
      <c r="H640" s="31" t="s">
        <v>25</v>
      </c>
      <c r="I640" s="33">
        <v>195</v>
      </c>
      <c r="J640" s="31" t="s">
        <v>25</v>
      </c>
      <c r="K640" s="33">
        <v>748.45001220703102</v>
      </c>
      <c r="L640" s="31" t="s">
        <v>25</v>
      </c>
      <c r="M640" s="33">
        <v>919.65997314453102</v>
      </c>
      <c r="N640" s="31" t="s">
        <v>25</v>
      </c>
      <c r="O640" s="33">
        <v>790.780029296875</v>
      </c>
      <c r="P640" s="31" t="s">
        <v>25</v>
      </c>
    </row>
    <row r="641" spans="1:16">
      <c r="A641" s="31" t="s">
        <v>10828</v>
      </c>
      <c r="B641" s="32" t="s">
        <v>9447</v>
      </c>
      <c r="C641" s="32">
        <v>600783</v>
      </c>
      <c r="D641" s="31" t="s">
        <v>10829</v>
      </c>
      <c r="E641" s="31" t="s">
        <v>23</v>
      </c>
      <c r="F641" s="32" t="s">
        <v>10830</v>
      </c>
      <c r="G641" s="33">
        <v>192</v>
      </c>
      <c r="H641" s="31" t="s">
        <v>38</v>
      </c>
      <c r="I641" s="33">
        <v>218</v>
      </c>
      <c r="J641" s="31" t="s">
        <v>38</v>
      </c>
      <c r="K641" s="33">
        <v>389.5</v>
      </c>
      <c r="L641" s="31" t="s">
        <v>38</v>
      </c>
      <c r="M641" s="33">
        <v>261.20999145507801</v>
      </c>
      <c r="N641" s="31" t="s">
        <v>38</v>
      </c>
      <c r="O641" s="33">
        <v>272.760009765625</v>
      </c>
      <c r="P641" s="31" t="s">
        <v>38</v>
      </c>
    </row>
    <row r="642" spans="1:16">
      <c r="A642" s="31" t="s">
        <v>9763</v>
      </c>
      <c r="B642" s="32" t="s">
        <v>9447</v>
      </c>
      <c r="C642" s="32">
        <v>600836</v>
      </c>
      <c r="D642" s="31" t="s">
        <v>10831</v>
      </c>
      <c r="E642" s="31" t="s">
        <v>23</v>
      </c>
      <c r="F642" s="32" t="s">
        <v>10832</v>
      </c>
      <c r="G642" s="33">
        <v>667</v>
      </c>
      <c r="H642" s="31" t="s">
        <v>38</v>
      </c>
      <c r="I642" s="33">
        <v>604</v>
      </c>
      <c r="J642" s="31" t="s">
        <v>599</v>
      </c>
      <c r="K642" s="33">
        <v>864.90997314453102</v>
      </c>
      <c r="L642" s="31" t="s">
        <v>38</v>
      </c>
      <c r="M642" s="33">
        <v>641.5</v>
      </c>
      <c r="N642" s="31" t="s">
        <v>437</v>
      </c>
      <c r="O642" s="33">
        <v>776.82000732421898</v>
      </c>
      <c r="P642" s="31" t="s">
        <v>437</v>
      </c>
    </row>
    <row r="643" spans="1:16">
      <c r="A643" s="31" t="s">
        <v>9596</v>
      </c>
      <c r="B643" s="32" t="s">
        <v>9447</v>
      </c>
      <c r="C643" s="32">
        <v>600837</v>
      </c>
      <c r="D643" s="31" t="s">
        <v>10833</v>
      </c>
      <c r="E643" s="31" t="s">
        <v>23</v>
      </c>
      <c r="F643" s="32" t="s">
        <v>10834</v>
      </c>
      <c r="G643" s="33">
        <v>488</v>
      </c>
      <c r="H643" s="31" t="s">
        <v>38</v>
      </c>
      <c r="I643" s="33">
        <v>454</v>
      </c>
      <c r="J643" s="31" t="s">
        <v>38</v>
      </c>
      <c r="K643" s="33">
        <v>615.260009765625</v>
      </c>
      <c r="L643" s="31" t="s">
        <v>437</v>
      </c>
      <c r="M643" s="33">
        <v>522.08001708984398</v>
      </c>
      <c r="N643" s="31" t="s">
        <v>437</v>
      </c>
      <c r="O643" s="33">
        <v>464.35000610351602</v>
      </c>
      <c r="P643" s="31" t="s">
        <v>38</v>
      </c>
    </row>
    <row r="644" spans="1:16">
      <c r="A644" s="31" t="s">
        <v>9931</v>
      </c>
      <c r="B644" s="32" t="s">
        <v>9447</v>
      </c>
      <c r="C644" s="32">
        <v>600839</v>
      </c>
      <c r="D644" s="31" t="s">
        <v>10835</v>
      </c>
      <c r="E644" s="31" t="s">
        <v>23</v>
      </c>
      <c r="F644" s="32" t="s">
        <v>10836</v>
      </c>
      <c r="G644" s="33">
        <v>350</v>
      </c>
      <c r="H644" s="31" t="s">
        <v>251</v>
      </c>
      <c r="I644" s="33">
        <v>568</v>
      </c>
      <c r="J644" s="31" t="s">
        <v>251</v>
      </c>
      <c r="K644" s="33">
        <v>814.89001464843795</v>
      </c>
      <c r="L644" s="31" t="s">
        <v>599</v>
      </c>
      <c r="M644" s="33">
        <v>729.53997802734398</v>
      </c>
      <c r="N644" s="31" t="s">
        <v>599</v>
      </c>
      <c r="O644" s="33">
        <v>623.13000488281295</v>
      </c>
      <c r="P644" s="31" t="s">
        <v>599</v>
      </c>
    </row>
    <row r="645" spans="1:16">
      <c r="A645" s="31" t="s">
        <v>9931</v>
      </c>
      <c r="B645" s="32" t="s">
        <v>9447</v>
      </c>
      <c r="C645" s="32">
        <v>600840</v>
      </c>
      <c r="D645" s="31" t="s">
        <v>10837</v>
      </c>
      <c r="E645" s="31" t="s">
        <v>23</v>
      </c>
      <c r="F645" s="32" t="s">
        <v>10838</v>
      </c>
      <c r="G645" s="33">
        <v>364</v>
      </c>
      <c r="H645" s="31" t="s">
        <v>38</v>
      </c>
      <c r="I645" s="33">
        <v>417</v>
      </c>
      <c r="J645" s="31" t="s">
        <v>38</v>
      </c>
      <c r="K645" s="33">
        <v>465.67999267578102</v>
      </c>
      <c r="L645" s="31" t="s">
        <v>38</v>
      </c>
      <c r="M645" s="33">
        <v>427.07000732421898</v>
      </c>
      <c r="N645" s="31" t="s">
        <v>38</v>
      </c>
      <c r="O645" s="33">
        <v>392.89001464843801</v>
      </c>
      <c r="P645" s="31" t="s">
        <v>25</v>
      </c>
    </row>
    <row r="646" spans="1:16">
      <c r="A646" s="31" t="s">
        <v>9931</v>
      </c>
      <c r="B646" s="32" t="s">
        <v>9447</v>
      </c>
      <c r="C646" s="32">
        <v>600841</v>
      </c>
      <c r="D646" s="31" t="s">
        <v>30</v>
      </c>
      <c r="E646" s="31" t="s">
        <v>23</v>
      </c>
      <c r="F646" s="32" t="s">
        <v>10839</v>
      </c>
      <c r="G646" s="33">
        <v>623</v>
      </c>
      <c r="H646" s="31" t="s">
        <v>38</v>
      </c>
      <c r="I646" s="33">
        <v>619</v>
      </c>
      <c r="J646" s="31" t="s">
        <v>38</v>
      </c>
      <c r="K646" s="33">
        <v>608.21002197265602</v>
      </c>
      <c r="L646" s="31" t="s">
        <v>38</v>
      </c>
      <c r="M646" s="33">
        <v>696.57000732421898</v>
      </c>
      <c r="N646" s="31" t="s">
        <v>38</v>
      </c>
      <c r="O646" s="33">
        <v>508.86999511718801</v>
      </c>
      <c r="P646" s="31" t="s">
        <v>38</v>
      </c>
    </row>
    <row r="647" spans="1:16">
      <c r="A647" s="31" t="s">
        <v>9520</v>
      </c>
      <c r="B647" s="32" t="s">
        <v>9447</v>
      </c>
      <c r="C647" s="32">
        <v>600842</v>
      </c>
      <c r="D647" s="31" t="s">
        <v>10840</v>
      </c>
      <c r="E647" s="31" t="s">
        <v>23</v>
      </c>
      <c r="F647" s="32" t="s">
        <v>10841</v>
      </c>
      <c r="G647" s="33">
        <v>213</v>
      </c>
      <c r="H647" s="31" t="s">
        <v>251</v>
      </c>
      <c r="I647" s="33">
        <v>282</v>
      </c>
      <c r="J647" s="31" t="s">
        <v>38</v>
      </c>
      <c r="K647" s="33">
        <v>385.92001342773398</v>
      </c>
      <c r="L647" s="31" t="s">
        <v>25</v>
      </c>
      <c r="M647" s="33">
        <v>339.739990234375</v>
      </c>
      <c r="N647" s="31" t="s">
        <v>25</v>
      </c>
      <c r="O647" s="33">
        <v>259.29000854492199</v>
      </c>
      <c r="P647" s="31" t="s">
        <v>25</v>
      </c>
    </row>
    <row r="648" spans="1:16">
      <c r="A648" s="31" t="s">
        <v>10533</v>
      </c>
      <c r="B648" s="32" t="s">
        <v>9447</v>
      </c>
      <c r="C648" s="32">
        <v>600843</v>
      </c>
      <c r="D648" s="31" t="s">
        <v>30</v>
      </c>
      <c r="E648" s="31" t="s">
        <v>23</v>
      </c>
      <c r="F648" s="32" t="s">
        <v>10842</v>
      </c>
      <c r="G648" s="33">
        <v>638</v>
      </c>
      <c r="H648" s="31" t="s">
        <v>38</v>
      </c>
      <c r="I648" s="33">
        <v>561</v>
      </c>
      <c r="J648" s="31" t="s">
        <v>38</v>
      </c>
      <c r="K648" s="33">
        <v>677.08001708984398</v>
      </c>
      <c r="L648" s="31" t="s">
        <v>38</v>
      </c>
      <c r="M648" s="33">
        <v>662.90997314453102</v>
      </c>
      <c r="N648" s="31" t="s">
        <v>38</v>
      </c>
      <c r="O648" s="33">
        <v>507.63000488281301</v>
      </c>
      <c r="P648" s="31" t="s">
        <v>38</v>
      </c>
    </row>
    <row r="649" spans="1:16">
      <c r="A649" s="31" t="s">
        <v>9984</v>
      </c>
      <c r="B649" s="32" t="s">
        <v>9447</v>
      </c>
      <c r="C649" s="32">
        <v>600844</v>
      </c>
      <c r="D649" s="31" t="s">
        <v>10843</v>
      </c>
      <c r="E649" s="31" t="s">
        <v>23</v>
      </c>
      <c r="F649" s="32" t="s">
        <v>10844</v>
      </c>
      <c r="G649" s="33">
        <v>259</v>
      </c>
      <c r="H649" s="31" t="s">
        <v>251</v>
      </c>
      <c r="I649" s="33">
        <v>288</v>
      </c>
      <c r="J649" s="31" t="s">
        <v>38</v>
      </c>
      <c r="K649" s="33">
        <v>334.54998779296898</v>
      </c>
      <c r="L649" s="31" t="s">
        <v>38</v>
      </c>
      <c r="M649" s="33">
        <v>309.86999511718801</v>
      </c>
      <c r="N649" s="31" t="s">
        <v>38</v>
      </c>
      <c r="O649" s="33">
        <v>326.20999145507801</v>
      </c>
      <c r="P649" s="31" t="s">
        <v>38</v>
      </c>
    </row>
    <row r="650" spans="1:16">
      <c r="A650" s="31" t="s">
        <v>9984</v>
      </c>
      <c r="B650" s="32" t="s">
        <v>9447</v>
      </c>
      <c r="C650" s="32">
        <v>600848</v>
      </c>
      <c r="D650" s="31" t="s">
        <v>10845</v>
      </c>
      <c r="E650" s="31" t="s">
        <v>23</v>
      </c>
      <c r="F650" s="32" t="s">
        <v>10846</v>
      </c>
      <c r="G650" s="33">
        <v>332</v>
      </c>
      <c r="H650" s="31" t="s">
        <v>25</v>
      </c>
      <c r="I650" s="33">
        <v>289</v>
      </c>
      <c r="J650" s="31" t="s">
        <v>25</v>
      </c>
      <c r="K650" s="33">
        <v>395.60000610351602</v>
      </c>
      <c r="L650" s="31" t="s">
        <v>25</v>
      </c>
      <c r="M650" s="33">
        <v>339.54998779296898</v>
      </c>
      <c r="N650" s="31" t="s">
        <v>25</v>
      </c>
      <c r="O650" s="33">
        <v>345.489990234375</v>
      </c>
      <c r="P650" s="31" t="s">
        <v>25</v>
      </c>
    </row>
    <row r="651" spans="1:16">
      <c r="A651" s="31" t="s">
        <v>10847</v>
      </c>
      <c r="B651" s="32" t="s">
        <v>9447</v>
      </c>
      <c r="C651" s="32">
        <v>600850</v>
      </c>
      <c r="D651" s="31" t="s">
        <v>10848</v>
      </c>
      <c r="E651" s="31" t="s">
        <v>23</v>
      </c>
      <c r="F651" s="32" t="s">
        <v>10849</v>
      </c>
      <c r="G651" s="34">
        <v>257</v>
      </c>
      <c r="H651" s="31" t="s">
        <v>38</v>
      </c>
      <c r="I651" s="34">
        <v>259</v>
      </c>
      <c r="J651" s="31" t="s">
        <v>38</v>
      </c>
      <c r="K651" s="34">
        <v>287.239990234375</v>
      </c>
      <c r="L651" s="31" t="s">
        <v>38</v>
      </c>
      <c r="M651" s="34">
        <v>325.25</v>
      </c>
      <c r="N651" s="31" t="s">
        <v>38</v>
      </c>
      <c r="O651" s="34">
        <v>250.50999450683599</v>
      </c>
      <c r="P651" s="31" t="s">
        <v>38</v>
      </c>
    </row>
    <row r="652" spans="1:16">
      <c r="A652" s="31" t="s">
        <v>30</v>
      </c>
      <c r="B652" s="32" t="s">
        <v>9447</v>
      </c>
      <c r="C652" s="32">
        <v>600853</v>
      </c>
      <c r="D652" s="31" t="s">
        <v>10850</v>
      </c>
      <c r="E652" s="31" t="s">
        <v>23</v>
      </c>
      <c r="F652" s="32" t="s">
        <v>10851</v>
      </c>
      <c r="G652" s="37"/>
      <c r="H652" s="31" t="s">
        <v>30</v>
      </c>
      <c r="I652" s="37"/>
      <c r="J652" s="31" t="s">
        <v>30</v>
      </c>
      <c r="K652" s="37"/>
      <c r="L652" s="31" t="s">
        <v>30</v>
      </c>
      <c r="M652" s="37"/>
      <c r="N652" s="31" t="s">
        <v>30</v>
      </c>
      <c r="O652" s="37"/>
      <c r="P652" s="31" t="s">
        <v>619</v>
      </c>
    </row>
    <row r="653" spans="1:16">
      <c r="A653" s="31" t="s">
        <v>9777</v>
      </c>
      <c r="B653" s="32" t="s">
        <v>9447</v>
      </c>
      <c r="C653" s="32">
        <v>600854</v>
      </c>
      <c r="D653" s="31" t="s">
        <v>10852</v>
      </c>
      <c r="E653" s="31" t="s">
        <v>23</v>
      </c>
      <c r="F653" s="32" t="s">
        <v>30</v>
      </c>
      <c r="G653" s="33">
        <v>496</v>
      </c>
      <c r="H653" s="31" t="s">
        <v>38</v>
      </c>
      <c r="I653" s="33">
        <v>411</v>
      </c>
      <c r="J653" s="31" t="s">
        <v>38</v>
      </c>
      <c r="K653" s="33">
        <v>675.94000244140602</v>
      </c>
      <c r="L653" s="31" t="s">
        <v>38</v>
      </c>
      <c r="M653" s="33">
        <v>533.29998779296898</v>
      </c>
      <c r="N653" s="31" t="s">
        <v>38</v>
      </c>
      <c r="O653" s="33">
        <v>604.05999755859398</v>
      </c>
      <c r="P653" s="31" t="s">
        <v>38</v>
      </c>
    </row>
    <row r="654" spans="1:16">
      <c r="A654" s="31" t="s">
        <v>10118</v>
      </c>
      <c r="B654" s="32" t="s">
        <v>9447</v>
      </c>
      <c r="C654" s="32">
        <v>1000014</v>
      </c>
      <c r="D654" s="31" t="s">
        <v>30</v>
      </c>
      <c r="E654" s="31" t="s">
        <v>23</v>
      </c>
      <c r="F654" s="32" t="s">
        <v>10853</v>
      </c>
      <c r="H654" s="31" t="s">
        <v>30</v>
      </c>
      <c r="J654" s="31" t="s">
        <v>25</v>
      </c>
      <c r="L654" s="31" t="s">
        <v>25</v>
      </c>
      <c r="N654" s="31" t="s">
        <v>25</v>
      </c>
      <c r="P654" s="31" t="s">
        <v>61</v>
      </c>
    </row>
    <row r="655" spans="1:16">
      <c r="A655" s="31" t="s">
        <v>10118</v>
      </c>
      <c r="B655" s="32" t="s">
        <v>9447</v>
      </c>
      <c r="C655" s="32">
        <v>1000015</v>
      </c>
      <c r="D655" s="31" t="s">
        <v>30</v>
      </c>
      <c r="E655" s="31" t="s">
        <v>23</v>
      </c>
      <c r="F655" s="32" t="s">
        <v>10854</v>
      </c>
      <c r="G655" s="33">
        <v>70.099998474121094</v>
      </c>
      <c r="H655" s="31" t="s">
        <v>25</v>
      </c>
      <c r="I655" s="33">
        <v>71.639999389648395</v>
      </c>
      <c r="J655" s="31" t="s">
        <v>25</v>
      </c>
      <c r="K655" s="33">
        <v>93.160003662109403</v>
      </c>
      <c r="L655" s="31" t="s">
        <v>25</v>
      </c>
      <c r="M655" s="33">
        <v>75.870002746582003</v>
      </c>
      <c r="N655" s="31" t="s">
        <v>25</v>
      </c>
      <c r="O655" s="33">
        <v>84.410003662109403</v>
      </c>
      <c r="P655" s="31" t="s">
        <v>25</v>
      </c>
    </row>
    <row r="656" spans="1:16">
      <c r="A656" s="31" t="s">
        <v>8383</v>
      </c>
      <c r="B656" s="32" t="s">
        <v>9447</v>
      </c>
      <c r="C656" s="32">
        <v>1000017</v>
      </c>
      <c r="D656" s="31" t="s">
        <v>10855</v>
      </c>
      <c r="E656" s="31" t="s">
        <v>23</v>
      </c>
      <c r="F656" s="32" t="s">
        <v>10856</v>
      </c>
      <c r="G656" s="37"/>
      <c r="H656" s="31" t="s">
        <v>30</v>
      </c>
      <c r="I656" s="37"/>
      <c r="J656" s="31" t="s">
        <v>30</v>
      </c>
      <c r="K656" s="37"/>
      <c r="L656" s="31" t="s">
        <v>30</v>
      </c>
      <c r="M656" s="37"/>
      <c r="N656" s="31" t="s">
        <v>25</v>
      </c>
      <c r="O656" s="37"/>
      <c r="P656" s="31" t="s">
        <v>619</v>
      </c>
    </row>
    <row r="657" spans="1:16">
      <c r="A657" s="31" t="s">
        <v>10857</v>
      </c>
      <c r="B657" s="32" t="s">
        <v>9447</v>
      </c>
      <c r="C657" s="32">
        <v>1000021</v>
      </c>
      <c r="D657" s="31" t="s">
        <v>30</v>
      </c>
      <c r="E657" s="31" t="s">
        <v>23</v>
      </c>
      <c r="F657" s="32" t="s">
        <v>10858</v>
      </c>
      <c r="G657" s="37"/>
      <c r="H657" s="31" t="s">
        <v>30</v>
      </c>
      <c r="I657" s="37"/>
      <c r="J657" s="31" t="s">
        <v>30</v>
      </c>
      <c r="K657" s="37"/>
      <c r="L657" s="31" t="s">
        <v>30</v>
      </c>
      <c r="M657" s="37"/>
      <c r="N657" s="31" t="s">
        <v>30</v>
      </c>
      <c r="O657" s="37"/>
      <c r="P657" s="31" t="s">
        <v>30</v>
      </c>
    </row>
    <row r="658" spans="1:16">
      <c r="A658" s="31" t="s">
        <v>10592</v>
      </c>
      <c r="B658" s="32" t="s">
        <v>9447</v>
      </c>
      <c r="C658" s="32">
        <v>1000050</v>
      </c>
      <c r="D658" s="31" t="s">
        <v>30</v>
      </c>
      <c r="E658" s="31" t="s">
        <v>23</v>
      </c>
      <c r="F658" s="32" t="s">
        <v>30</v>
      </c>
      <c r="G658" s="37"/>
      <c r="H658" s="31" t="s">
        <v>30</v>
      </c>
      <c r="I658" s="37"/>
      <c r="J658" s="31" t="s">
        <v>30</v>
      </c>
      <c r="K658" s="37"/>
      <c r="L658" s="31" t="s">
        <v>30</v>
      </c>
      <c r="M658" s="37"/>
      <c r="N658" s="31" t="s">
        <v>30</v>
      </c>
      <c r="O658" s="37"/>
      <c r="P658" s="31" t="s">
        <v>30</v>
      </c>
    </row>
    <row r="659" spans="1:16">
      <c r="A659" s="31" t="s">
        <v>9453</v>
      </c>
      <c r="B659" s="32" t="s">
        <v>9447</v>
      </c>
      <c r="C659" s="32">
        <v>1000076</v>
      </c>
      <c r="D659" s="31" t="s">
        <v>82</v>
      </c>
      <c r="E659" s="31" t="s">
        <v>23</v>
      </c>
      <c r="F659" s="32" t="s">
        <v>10859</v>
      </c>
      <c r="G659" s="33">
        <v>769</v>
      </c>
      <c r="H659" s="31" t="s">
        <v>38</v>
      </c>
      <c r="I659" s="33">
        <v>851</v>
      </c>
      <c r="J659" s="31" t="s">
        <v>38</v>
      </c>
      <c r="K659" s="33">
        <v>879.22998046875</v>
      </c>
      <c r="L659" s="31" t="s">
        <v>251</v>
      </c>
      <c r="M659" s="33">
        <v>877.10998535156295</v>
      </c>
      <c r="N659" s="31" t="s">
        <v>251</v>
      </c>
      <c r="O659" s="33">
        <v>775.90002441406295</v>
      </c>
      <c r="P659" s="31" t="s">
        <v>251</v>
      </c>
    </row>
    <row r="660" spans="1:16">
      <c r="A660" s="31" t="s">
        <v>9453</v>
      </c>
      <c r="B660" s="32" t="s">
        <v>9447</v>
      </c>
      <c r="C660" s="32">
        <v>1000077</v>
      </c>
      <c r="D660" s="31" t="s">
        <v>84</v>
      </c>
      <c r="E660" s="31" t="s">
        <v>23</v>
      </c>
      <c r="F660" s="32" t="s">
        <v>10860</v>
      </c>
      <c r="G660" s="33">
        <v>1029</v>
      </c>
      <c r="H660" s="31" t="s">
        <v>38</v>
      </c>
      <c r="I660" s="33">
        <v>889</v>
      </c>
      <c r="J660" s="31" t="s">
        <v>38</v>
      </c>
      <c r="K660" s="33">
        <v>1104.77001953125</v>
      </c>
      <c r="L660" s="31" t="s">
        <v>437</v>
      </c>
      <c r="M660" s="33">
        <v>1012.46997070313</v>
      </c>
      <c r="N660" s="31" t="s">
        <v>437</v>
      </c>
      <c r="O660" s="33">
        <v>995.34997558593795</v>
      </c>
      <c r="P660" s="31" t="s">
        <v>437</v>
      </c>
    </row>
    <row r="661" spans="1:16">
      <c r="A661" s="31" t="s">
        <v>9456</v>
      </c>
      <c r="B661" s="32" t="s">
        <v>9447</v>
      </c>
      <c r="C661" s="32">
        <v>1000346</v>
      </c>
      <c r="D661" s="31" t="s">
        <v>30</v>
      </c>
      <c r="E661" s="31" t="s">
        <v>23</v>
      </c>
      <c r="F661" s="32" t="s">
        <v>10861</v>
      </c>
      <c r="G661" s="37"/>
      <c r="H661" s="31" t="s">
        <v>30</v>
      </c>
      <c r="I661" s="37"/>
      <c r="J661" s="31" t="s">
        <v>30</v>
      </c>
      <c r="K661" s="37"/>
      <c r="L661" s="31" t="s">
        <v>30</v>
      </c>
      <c r="M661" s="37"/>
      <c r="N661" s="31" t="s">
        <v>30</v>
      </c>
      <c r="O661" s="37"/>
      <c r="P661" s="31" t="s">
        <v>30</v>
      </c>
    </row>
    <row r="662" spans="1:16">
      <c r="A662" s="31" t="s">
        <v>993</v>
      </c>
      <c r="B662" s="32" t="s">
        <v>9447</v>
      </c>
      <c r="C662" s="32">
        <v>1000406</v>
      </c>
      <c r="D662" s="31" t="s">
        <v>30</v>
      </c>
      <c r="E662" s="31" t="s">
        <v>23</v>
      </c>
      <c r="F662" s="32" t="s">
        <v>10862</v>
      </c>
      <c r="G662" s="37"/>
      <c r="H662" s="31" t="s">
        <v>30</v>
      </c>
      <c r="I662" s="37"/>
      <c r="J662" s="31" t="s">
        <v>30</v>
      </c>
      <c r="K662" s="37"/>
      <c r="L662" s="31" t="s">
        <v>30</v>
      </c>
      <c r="M662" s="37"/>
      <c r="N662" s="31" t="s">
        <v>25</v>
      </c>
      <c r="O662" s="37"/>
      <c r="P662" s="31" t="s">
        <v>30</v>
      </c>
    </row>
    <row r="663" spans="1:16">
      <c r="A663" s="31" t="s">
        <v>993</v>
      </c>
      <c r="B663" s="32" t="s">
        <v>9447</v>
      </c>
      <c r="C663" s="32">
        <v>1000439</v>
      </c>
      <c r="D663" s="31" t="s">
        <v>10863</v>
      </c>
      <c r="E663" s="31" t="s">
        <v>23</v>
      </c>
      <c r="F663" s="32" t="s">
        <v>10864</v>
      </c>
      <c r="G663" s="37"/>
      <c r="H663" s="31" t="s">
        <v>30</v>
      </c>
      <c r="I663" s="37"/>
      <c r="J663" s="31" t="s">
        <v>30</v>
      </c>
      <c r="K663" s="37"/>
      <c r="L663" s="31" t="s">
        <v>30</v>
      </c>
      <c r="M663" s="37"/>
      <c r="N663" s="31" t="s">
        <v>25</v>
      </c>
      <c r="O663" s="37"/>
      <c r="P663" s="31" t="s">
        <v>30</v>
      </c>
    </row>
    <row r="664" spans="1:16">
      <c r="A664" s="31" t="s">
        <v>10294</v>
      </c>
      <c r="B664" s="32" t="s">
        <v>9447</v>
      </c>
      <c r="C664" s="32">
        <v>1000440</v>
      </c>
      <c r="D664" s="31" t="s">
        <v>30</v>
      </c>
      <c r="E664" s="31" t="s">
        <v>23</v>
      </c>
      <c r="F664" s="32" t="s">
        <v>10865</v>
      </c>
      <c r="G664" s="37"/>
      <c r="H664" s="31" t="s">
        <v>30</v>
      </c>
      <c r="I664" s="37"/>
      <c r="J664" s="31" t="s">
        <v>30</v>
      </c>
      <c r="K664" s="37"/>
      <c r="L664" s="31" t="s">
        <v>30</v>
      </c>
      <c r="M664" s="37"/>
      <c r="N664" s="31" t="s">
        <v>30</v>
      </c>
      <c r="O664" s="37"/>
      <c r="P664" s="31" t="s">
        <v>30</v>
      </c>
    </row>
    <row r="665" spans="1:16">
      <c r="A665" s="31" t="s">
        <v>993</v>
      </c>
      <c r="B665" s="32" t="s">
        <v>9447</v>
      </c>
      <c r="C665" s="32">
        <v>1000441</v>
      </c>
      <c r="D665" s="31" t="s">
        <v>10866</v>
      </c>
      <c r="E665" s="31" t="s">
        <v>23</v>
      </c>
      <c r="F665" s="32" t="s">
        <v>10867</v>
      </c>
      <c r="G665" s="37"/>
      <c r="H665" s="31" t="s">
        <v>30</v>
      </c>
      <c r="I665" s="37"/>
      <c r="J665" s="31" t="s">
        <v>30</v>
      </c>
      <c r="K665" s="37"/>
      <c r="L665" s="31" t="s">
        <v>30</v>
      </c>
      <c r="M665" s="37"/>
      <c r="N665" s="31" t="s">
        <v>25</v>
      </c>
      <c r="O665" s="37"/>
      <c r="P665" s="31" t="s">
        <v>619</v>
      </c>
    </row>
    <row r="666" spans="1:16">
      <c r="A666" s="31" t="s">
        <v>993</v>
      </c>
      <c r="B666" s="32" t="s">
        <v>9447</v>
      </c>
      <c r="C666" s="32">
        <v>1000442</v>
      </c>
      <c r="D666" s="31" t="s">
        <v>10868</v>
      </c>
      <c r="E666" s="31" t="s">
        <v>23</v>
      </c>
      <c r="F666" s="32" t="s">
        <v>10869</v>
      </c>
      <c r="H666" s="31" t="s">
        <v>30</v>
      </c>
      <c r="J666" s="31" t="s">
        <v>30</v>
      </c>
      <c r="L666" s="31" t="s">
        <v>30</v>
      </c>
      <c r="N666" s="31" t="s">
        <v>25</v>
      </c>
      <c r="P666" s="31" t="s">
        <v>30</v>
      </c>
    </row>
    <row r="667" spans="1:16">
      <c r="A667" s="31" t="s">
        <v>993</v>
      </c>
      <c r="B667" s="32" t="s">
        <v>9447</v>
      </c>
      <c r="C667" s="32">
        <v>1000443</v>
      </c>
      <c r="D667" s="31" t="s">
        <v>10870</v>
      </c>
      <c r="E667" s="31" t="s">
        <v>23</v>
      </c>
      <c r="F667" s="32" t="s">
        <v>10871</v>
      </c>
      <c r="G667" s="37"/>
      <c r="H667" s="31" t="s">
        <v>30</v>
      </c>
      <c r="I667" s="37"/>
      <c r="J667" s="31" t="s">
        <v>30</v>
      </c>
      <c r="K667" s="37"/>
      <c r="L667" s="31" t="s">
        <v>30</v>
      </c>
      <c r="M667" s="37"/>
      <c r="N667" s="31" t="s">
        <v>25</v>
      </c>
      <c r="O667" s="37"/>
      <c r="P667" s="31" t="s">
        <v>619</v>
      </c>
    </row>
    <row r="668" spans="1:16">
      <c r="A668" s="31" t="s">
        <v>9453</v>
      </c>
      <c r="B668" s="32" t="s">
        <v>9447</v>
      </c>
      <c r="C668" s="32">
        <v>1000614</v>
      </c>
      <c r="D668" s="31" t="s">
        <v>10872</v>
      </c>
      <c r="E668" s="31" t="s">
        <v>23</v>
      </c>
      <c r="F668" s="32" t="s">
        <v>10873</v>
      </c>
      <c r="H668" s="31" t="s">
        <v>30</v>
      </c>
      <c r="J668" s="31" t="s">
        <v>30</v>
      </c>
      <c r="L668" s="31" t="s">
        <v>30</v>
      </c>
      <c r="N668" s="31" t="s">
        <v>25</v>
      </c>
      <c r="P668" s="31" t="s">
        <v>30</v>
      </c>
    </row>
    <row r="669" spans="1:16">
      <c r="A669" s="31" t="s">
        <v>9453</v>
      </c>
      <c r="B669" s="32" t="s">
        <v>9447</v>
      </c>
      <c r="C669" s="32">
        <v>1000615</v>
      </c>
      <c r="D669" s="31" t="s">
        <v>30</v>
      </c>
      <c r="E669" s="31" t="s">
        <v>23</v>
      </c>
      <c r="F669" s="32" t="s">
        <v>10874</v>
      </c>
      <c r="H669" s="31" t="s">
        <v>30</v>
      </c>
      <c r="J669" s="31" t="s">
        <v>30</v>
      </c>
      <c r="L669" s="31" t="s">
        <v>30</v>
      </c>
      <c r="N669" s="31" t="s">
        <v>30</v>
      </c>
      <c r="P669" s="31" t="s">
        <v>30</v>
      </c>
    </row>
    <row r="670" spans="1:16">
      <c r="A670" s="31" t="s">
        <v>993</v>
      </c>
      <c r="B670" s="32" t="s">
        <v>9447</v>
      </c>
      <c r="C670" s="32">
        <v>1000619</v>
      </c>
      <c r="D670" s="31" t="s">
        <v>30</v>
      </c>
      <c r="E670" s="31" t="s">
        <v>23</v>
      </c>
      <c r="F670" s="32" t="s">
        <v>10875</v>
      </c>
      <c r="G670" s="37"/>
      <c r="H670" s="31" t="s">
        <v>30</v>
      </c>
      <c r="I670" s="37"/>
      <c r="J670" s="31" t="s">
        <v>30</v>
      </c>
      <c r="K670" s="37"/>
      <c r="L670" s="31" t="s">
        <v>30</v>
      </c>
      <c r="M670" s="37"/>
      <c r="N670" s="31" t="s">
        <v>30</v>
      </c>
      <c r="O670" s="37"/>
      <c r="P670" s="31" t="s">
        <v>30</v>
      </c>
    </row>
    <row r="671" spans="1:16">
      <c r="A671" s="31" t="s">
        <v>993</v>
      </c>
      <c r="B671" s="32" t="s">
        <v>9447</v>
      </c>
      <c r="C671" s="32">
        <v>1001348</v>
      </c>
      <c r="D671" s="31" t="s">
        <v>30</v>
      </c>
      <c r="E671" s="31" t="s">
        <v>23</v>
      </c>
      <c r="F671" s="32" t="s">
        <v>10876</v>
      </c>
      <c r="H671" s="31" t="s">
        <v>30</v>
      </c>
      <c r="J671" s="31" t="s">
        <v>30</v>
      </c>
      <c r="L671" s="31" t="s">
        <v>30</v>
      </c>
      <c r="M671" s="34">
        <v>1177.31005859375</v>
      </c>
      <c r="N671" s="31" t="s">
        <v>25</v>
      </c>
      <c r="O671" s="34">
        <v>1143.68994140625</v>
      </c>
      <c r="P671" s="31" t="s">
        <v>25</v>
      </c>
    </row>
    <row r="672" spans="1:16">
      <c r="A672" s="31" t="s">
        <v>993</v>
      </c>
      <c r="B672" s="32" t="s">
        <v>9447</v>
      </c>
      <c r="C672" s="32">
        <v>1001368</v>
      </c>
      <c r="D672" s="31" t="s">
        <v>30</v>
      </c>
      <c r="E672" s="31" t="s">
        <v>23</v>
      </c>
      <c r="F672" s="32" t="s">
        <v>10877</v>
      </c>
      <c r="H672" s="31" t="s">
        <v>30</v>
      </c>
      <c r="J672" s="31" t="s">
        <v>30</v>
      </c>
      <c r="L672" s="31" t="s">
        <v>30</v>
      </c>
      <c r="N672" s="31" t="s">
        <v>30</v>
      </c>
      <c r="P672" s="31" t="s">
        <v>619</v>
      </c>
    </row>
    <row r="673" spans="1:16">
      <c r="A673" s="31" t="s">
        <v>993</v>
      </c>
      <c r="B673" s="32" t="s">
        <v>9447</v>
      </c>
      <c r="C673" s="32">
        <v>1001371</v>
      </c>
      <c r="D673" s="31" t="s">
        <v>10878</v>
      </c>
      <c r="E673" s="31" t="s">
        <v>23</v>
      </c>
      <c r="F673" s="32" t="s">
        <v>10879</v>
      </c>
      <c r="H673" s="31" t="s">
        <v>30</v>
      </c>
      <c r="J673" s="31" t="s">
        <v>30</v>
      </c>
      <c r="L673" s="31" t="s">
        <v>30</v>
      </c>
      <c r="N673" s="31" t="s">
        <v>25</v>
      </c>
      <c r="P673" s="31" t="s">
        <v>30</v>
      </c>
    </row>
    <row r="674" spans="1:16">
      <c r="A674" s="31" t="s">
        <v>993</v>
      </c>
      <c r="B674" s="32" t="s">
        <v>9447</v>
      </c>
      <c r="C674" s="32">
        <v>1001372</v>
      </c>
      <c r="D674" s="31" t="s">
        <v>10880</v>
      </c>
      <c r="E674" s="31" t="s">
        <v>23</v>
      </c>
      <c r="F674" s="32" t="s">
        <v>10881</v>
      </c>
      <c r="H674" s="31" t="s">
        <v>30</v>
      </c>
      <c r="J674" s="31" t="s">
        <v>30</v>
      </c>
      <c r="L674" s="31" t="s">
        <v>30</v>
      </c>
      <c r="N674" s="31" t="s">
        <v>25</v>
      </c>
      <c r="P674" s="31" t="s">
        <v>30</v>
      </c>
    </row>
    <row r="675" spans="1:16">
      <c r="A675" s="31" t="s">
        <v>993</v>
      </c>
      <c r="B675" s="32" t="s">
        <v>9447</v>
      </c>
      <c r="C675" s="32">
        <v>1001373</v>
      </c>
      <c r="D675" s="31" t="s">
        <v>10882</v>
      </c>
      <c r="E675" s="31" t="s">
        <v>23</v>
      </c>
      <c r="F675" s="32" t="s">
        <v>10883</v>
      </c>
      <c r="G675" s="37"/>
      <c r="H675" s="31" t="s">
        <v>30</v>
      </c>
      <c r="I675" s="37"/>
      <c r="J675" s="31" t="s">
        <v>30</v>
      </c>
      <c r="K675" s="37"/>
      <c r="L675" s="31" t="s">
        <v>30</v>
      </c>
      <c r="M675" s="37"/>
      <c r="N675" s="31" t="s">
        <v>619</v>
      </c>
      <c r="O675" s="37"/>
      <c r="P675" s="31" t="s">
        <v>30</v>
      </c>
    </row>
    <row r="676" spans="1:16">
      <c r="A676" s="31" t="s">
        <v>993</v>
      </c>
      <c r="B676" s="32" t="s">
        <v>9447</v>
      </c>
      <c r="C676" s="32">
        <v>1001471</v>
      </c>
      <c r="D676" s="31" t="s">
        <v>30</v>
      </c>
      <c r="E676" s="31" t="s">
        <v>23</v>
      </c>
      <c r="F676" s="32" t="s">
        <v>10884</v>
      </c>
      <c r="G676" s="33">
        <v>331.29998779296898</v>
      </c>
      <c r="H676" s="31" t="s">
        <v>42</v>
      </c>
      <c r="I676" s="33">
        <v>326.77999877929699</v>
      </c>
      <c r="J676" s="31" t="s">
        <v>42</v>
      </c>
      <c r="K676" s="33">
        <v>346.23001098632801</v>
      </c>
      <c r="L676" s="31" t="s">
        <v>42</v>
      </c>
      <c r="M676" s="33">
        <v>286.89001464843801</v>
      </c>
      <c r="N676" s="31" t="s">
        <v>25</v>
      </c>
      <c r="O676" s="33">
        <v>208.80999755859401</v>
      </c>
      <c r="P676" s="31" t="s">
        <v>25</v>
      </c>
    </row>
    <row r="677" spans="1:16">
      <c r="A677" s="31" t="s">
        <v>993</v>
      </c>
      <c r="B677" s="32" t="s">
        <v>9447</v>
      </c>
      <c r="C677" s="32">
        <v>1001472</v>
      </c>
      <c r="D677" s="31" t="s">
        <v>9723</v>
      </c>
      <c r="E677" s="31" t="s">
        <v>23</v>
      </c>
      <c r="F677" s="32" t="s">
        <v>10885</v>
      </c>
      <c r="H677" s="31" t="s">
        <v>30</v>
      </c>
      <c r="J677" s="31" t="s">
        <v>30</v>
      </c>
      <c r="L677" s="31" t="s">
        <v>30</v>
      </c>
      <c r="N677" s="31" t="s">
        <v>25</v>
      </c>
      <c r="P677" s="31" t="s">
        <v>30</v>
      </c>
    </row>
    <row r="678" spans="1:16">
      <c r="A678" s="31" t="s">
        <v>993</v>
      </c>
      <c r="B678" s="32" t="s">
        <v>9447</v>
      </c>
      <c r="C678" s="32">
        <v>1001484</v>
      </c>
      <c r="D678" s="31" t="s">
        <v>10886</v>
      </c>
      <c r="E678" s="31" t="s">
        <v>23</v>
      </c>
      <c r="F678" s="32" t="s">
        <v>10887</v>
      </c>
      <c r="H678" s="31" t="s">
        <v>30</v>
      </c>
      <c r="J678" s="31" t="s">
        <v>30</v>
      </c>
      <c r="L678" s="31" t="s">
        <v>30</v>
      </c>
      <c r="N678" s="31" t="s">
        <v>25</v>
      </c>
      <c r="P678" s="31" t="s">
        <v>619</v>
      </c>
    </row>
    <row r="679" spans="1:16">
      <c r="A679" s="31" t="s">
        <v>10888</v>
      </c>
      <c r="B679" s="32" t="s">
        <v>9447</v>
      </c>
      <c r="C679" s="32">
        <v>1001527</v>
      </c>
      <c r="D679" s="31" t="s">
        <v>30</v>
      </c>
      <c r="E679" s="31" t="s">
        <v>23</v>
      </c>
      <c r="F679" s="32" t="s">
        <v>10889</v>
      </c>
      <c r="H679" s="31" t="s">
        <v>30</v>
      </c>
      <c r="J679" s="31" t="s">
        <v>30</v>
      </c>
      <c r="L679" s="31" t="s">
        <v>30</v>
      </c>
      <c r="N679" s="31" t="s">
        <v>30</v>
      </c>
      <c r="P679" s="31" t="s">
        <v>30</v>
      </c>
    </row>
    <row r="680" spans="1:16">
      <c r="A680" s="31" t="s">
        <v>10888</v>
      </c>
      <c r="B680" s="32" t="s">
        <v>9447</v>
      </c>
      <c r="C680" s="32">
        <v>1001528</v>
      </c>
      <c r="D680" s="31" t="s">
        <v>30</v>
      </c>
      <c r="E680" s="31" t="s">
        <v>23</v>
      </c>
      <c r="F680" s="32" t="s">
        <v>10890</v>
      </c>
      <c r="H680" s="31" t="s">
        <v>30</v>
      </c>
      <c r="J680" s="31" t="s">
        <v>30</v>
      </c>
      <c r="L680" s="31" t="s">
        <v>30</v>
      </c>
      <c r="N680" s="31" t="s">
        <v>25</v>
      </c>
      <c r="P680" s="31" t="s">
        <v>619</v>
      </c>
    </row>
    <row r="681" spans="1:16">
      <c r="A681" s="31" t="s">
        <v>30</v>
      </c>
      <c r="B681" s="32" t="s">
        <v>9447</v>
      </c>
      <c r="C681" s="32">
        <v>1001529</v>
      </c>
      <c r="D681" s="31" t="s">
        <v>10891</v>
      </c>
      <c r="E681" s="31" t="s">
        <v>23</v>
      </c>
      <c r="F681" s="32" t="s">
        <v>10892</v>
      </c>
      <c r="H681" s="31" t="s">
        <v>30</v>
      </c>
      <c r="J681" s="31" t="s">
        <v>30</v>
      </c>
      <c r="L681" s="31" t="s">
        <v>30</v>
      </c>
      <c r="N681" s="31" t="s">
        <v>619</v>
      </c>
      <c r="P681" s="31" t="s">
        <v>619</v>
      </c>
    </row>
    <row r="682" spans="1:16">
      <c r="A682" s="31" t="s">
        <v>10893</v>
      </c>
      <c r="B682" s="32" t="s">
        <v>9447</v>
      </c>
      <c r="C682" s="32">
        <v>1001530</v>
      </c>
      <c r="D682" s="31" t="s">
        <v>30</v>
      </c>
      <c r="E682" s="31" t="s">
        <v>23</v>
      </c>
      <c r="F682" s="32" t="s">
        <v>10774</v>
      </c>
      <c r="H682" s="31" t="s">
        <v>30</v>
      </c>
      <c r="J682" s="31" t="s">
        <v>30</v>
      </c>
      <c r="L682" s="31" t="s">
        <v>30</v>
      </c>
      <c r="N682" s="31" t="s">
        <v>30</v>
      </c>
      <c r="P682" s="31" t="s">
        <v>619</v>
      </c>
    </row>
    <row r="683" spans="1:16">
      <c r="A683" s="31" t="s">
        <v>30</v>
      </c>
      <c r="B683" s="32" t="s">
        <v>9447</v>
      </c>
      <c r="C683" s="32">
        <v>1001531</v>
      </c>
      <c r="D683" s="31" t="s">
        <v>30</v>
      </c>
      <c r="E683" s="31" t="s">
        <v>23</v>
      </c>
      <c r="F683" s="32" t="s">
        <v>10894</v>
      </c>
      <c r="H683" s="31" t="s">
        <v>30</v>
      </c>
      <c r="J683" s="31" t="s">
        <v>30</v>
      </c>
      <c r="L683" s="31" t="s">
        <v>30</v>
      </c>
      <c r="N683" s="31" t="s">
        <v>25</v>
      </c>
      <c r="P683" s="31" t="s">
        <v>619</v>
      </c>
    </row>
    <row r="684" spans="1:16">
      <c r="A684" s="31" t="s">
        <v>30</v>
      </c>
      <c r="B684" s="32" t="s">
        <v>9447</v>
      </c>
      <c r="C684" s="32">
        <v>1001532</v>
      </c>
      <c r="D684" s="31" t="s">
        <v>10895</v>
      </c>
      <c r="E684" s="31" t="s">
        <v>23</v>
      </c>
      <c r="F684" s="32" t="s">
        <v>10896</v>
      </c>
      <c r="H684" s="31" t="s">
        <v>30</v>
      </c>
      <c r="J684" s="31" t="s">
        <v>30</v>
      </c>
      <c r="L684" s="31" t="s">
        <v>30</v>
      </c>
      <c r="N684" s="31" t="s">
        <v>25</v>
      </c>
      <c r="P684" s="31" t="s">
        <v>619</v>
      </c>
    </row>
    <row r="685" spans="1:16">
      <c r="A685" s="31" t="s">
        <v>993</v>
      </c>
      <c r="B685" s="32" t="s">
        <v>9447</v>
      </c>
      <c r="C685" s="32">
        <v>1001764</v>
      </c>
      <c r="D685" s="31" t="s">
        <v>10897</v>
      </c>
      <c r="E685" s="31" t="s">
        <v>23</v>
      </c>
      <c r="F685" s="32" t="s">
        <v>10898</v>
      </c>
      <c r="H685" s="31" t="s">
        <v>30</v>
      </c>
      <c r="J685" s="31" t="s">
        <v>30</v>
      </c>
      <c r="L685" s="31" t="s">
        <v>30</v>
      </c>
      <c r="N685" s="31" t="s">
        <v>25</v>
      </c>
      <c r="P685" s="31" t="s">
        <v>619</v>
      </c>
    </row>
    <row r="686" spans="1:16">
      <c r="A686" s="31" t="s">
        <v>10899</v>
      </c>
      <c r="B686" s="32" t="s">
        <v>9447</v>
      </c>
      <c r="C686" s="32">
        <v>1001766</v>
      </c>
      <c r="D686" s="31" t="s">
        <v>30</v>
      </c>
      <c r="E686" s="31" t="s">
        <v>23</v>
      </c>
      <c r="F686" s="32" t="s">
        <v>30</v>
      </c>
      <c r="H686" s="31" t="s">
        <v>30</v>
      </c>
      <c r="J686" s="31" t="s">
        <v>30</v>
      </c>
      <c r="L686" s="31" t="s">
        <v>30</v>
      </c>
      <c r="N686" s="31" t="s">
        <v>30</v>
      </c>
      <c r="P686" s="31" t="s">
        <v>30</v>
      </c>
    </row>
    <row r="687" spans="1:16">
      <c r="A687" s="31" t="s">
        <v>30</v>
      </c>
      <c r="B687" s="32" t="s">
        <v>9447</v>
      </c>
      <c r="C687" s="32">
        <v>1001782</v>
      </c>
      <c r="D687" s="31" t="s">
        <v>30</v>
      </c>
      <c r="E687" s="31" t="s">
        <v>23</v>
      </c>
      <c r="F687" s="32" t="s">
        <v>10900</v>
      </c>
      <c r="H687" s="31" t="s">
        <v>30</v>
      </c>
      <c r="J687" s="31" t="s">
        <v>30</v>
      </c>
      <c r="L687" s="31" t="s">
        <v>30</v>
      </c>
      <c r="N687" s="31" t="s">
        <v>30</v>
      </c>
      <c r="P687" s="31" t="s">
        <v>619</v>
      </c>
    </row>
    <row r="688" spans="1:16">
      <c r="A688" s="31" t="s">
        <v>30</v>
      </c>
      <c r="B688" s="32" t="s">
        <v>9447</v>
      </c>
      <c r="C688" s="32">
        <v>1001783</v>
      </c>
      <c r="D688" s="31" t="s">
        <v>30</v>
      </c>
      <c r="E688" s="31" t="s">
        <v>23</v>
      </c>
      <c r="F688" s="32" t="s">
        <v>10901</v>
      </c>
      <c r="H688" s="31" t="s">
        <v>30</v>
      </c>
      <c r="J688" s="31" t="s">
        <v>30</v>
      </c>
      <c r="L688" s="31" t="s">
        <v>30</v>
      </c>
      <c r="N688" s="31" t="s">
        <v>619</v>
      </c>
      <c r="P688" s="31" t="s">
        <v>619</v>
      </c>
    </row>
    <row r="689" spans="1:16">
      <c r="A689" s="31" t="s">
        <v>993</v>
      </c>
      <c r="B689" s="32" t="s">
        <v>9447</v>
      </c>
      <c r="C689" s="32">
        <v>200421</v>
      </c>
      <c r="D689" s="31" t="s">
        <v>30</v>
      </c>
      <c r="E689" s="31" t="s">
        <v>49</v>
      </c>
      <c r="F689" s="32" t="s">
        <v>30</v>
      </c>
      <c r="H689" s="31" t="s">
        <v>30</v>
      </c>
      <c r="J689" s="31" t="s">
        <v>30</v>
      </c>
      <c r="L689" s="31" t="s">
        <v>30</v>
      </c>
      <c r="N689" s="31" t="s">
        <v>30</v>
      </c>
      <c r="P689" s="31" t="s">
        <v>30</v>
      </c>
    </row>
    <row r="690" spans="1:16">
      <c r="A690" s="31" t="s">
        <v>8920</v>
      </c>
      <c r="B690" s="32" t="s">
        <v>9447</v>
      </c>
      <c r="C690" s="32">
        <v>600005</v>
      </c>
      <c r="D690" s="31" t="s">
        <v>10902</v>
      </c>
      <c r="E690" s="31" t="s">
        <v>49</v>
      </c>
      <c r="F690" s="32" t="s">
        <v>10903</v>
      </c>
      <c r="H690" s="31" t="s">
        <v>30</v>
      </c>
      <c r="J690" s="31" t="s">
        <v>30</v>
      </c>
      <c r="L690" s="31" t="s">
        <v>30</v>
      </c>
      <c r="N690" s="31" t="s">
        <v>30</v>
      </c>
      <c r="P690" s="31" t="s">
        <v>30</v>
      </c>
    </row>
    <row r="691" spans="1:16">
      <c r="A691" s="31" t="s">
        <v>10373</v>
      </c>
      <c r="B691" s="32" t="s">
        <v>9447</v>
      </c>
      <c r="C691" s="32">
        <v>600048</v>
      </c>
      <c r="D691" s="31" t="s">
        <v>10904</v>
      </c>
      <c r="E691" s="31" t="s">
        <v>49</v>
      </c>
      <c r="F691" s="32" t="s">
        <v>10905</v>
      </c>
      <c r="H691" s="31" t="s">
        <v>30</v>
      </c>
      <c r="J691" s="31" t="s">
        <v>30</v>
      </c>
      <c r="L691" s="31" t="s">
        <v>30</v>
      </c>
      <c r="N691" s="31" t="s">
        <v>30</v>
      </c>
      <c r="P691" s="31" t="s">
        <v>61</v>
      </c>
    </row>
    <row r="692" spans="1:16">
      <c r="A692" s="31" t="s">
        <v>9984</v>
      </c>
      <c r="B692" s="32" t="s">
        <v>9447</v>
      </c>
      <c r="C692" s="32">
        <v>600483</v>
      </c>
      <c r="D692" s="31" t="s">
        <v>30</v>
      </c>
      <c r="E692" s="31" t="s">
        <v>49</v>
      </c>
      <c r="F692" s="32" t="s">
        <v>10906</v>
      </c>
      <c r="H692" s="31" t="s">
        <v>30</v>
      </c>
      <c r="J692" s="31" t="s">
        <v>30</v>
      </c>
      <c r="L692" s="31" t="s">
        <v>30</v>
      </c>
      <c r="M692" s="37"/>
      <c r="N692" s="31" t="s">
        <v>30</v>
      </c>
      <c r="O692" s="37"/>
      <c r="P692" s="31" t="s">
        <v>19</v>
      </c>
    </row>
    <row r="693" spans="1:16">
      <c r="A693" s="31" t="s">
        <v>10907</v>
      </c>
      <c r="B693" s="32" t="s">
        <v>9447</v>
      </c>
      <c r="C693" s="32">
        <v>600780</v>
      </c>
      <c r="D693" s="31" t="s">
        <v>10908</v>
      </c>
      <c r="E693" s="31" t="s">
        <v>49</v>
      </c>
      <c r="F693" s="32" t="s">
        <v>10909</v>
      </c>
      <c r="H693" s="31" t="s">
        <v>30</v>
      </c>
      <c r="J693" s="31" t="s">
        <v>30</v>
      </c>
      <c r="L693" s="31" t="s">
        <v>19</v>
      </c>
      <c r="N693" s="31" t="s">
        <v>30</v>
      </c>
      <c r="P693" s="31" t="s">
        <v>19</v>
      </c>
    </row>
    <row r="694" spans="1:16">
      <c r="A694" s="31" t="s">
        <v>993</v>
      </c>
      <c r="B694" s="32" t="s">
        <v>9447</v>
      </c>
      <c r="C694" s="32">
        <v>1000436</v>
      </c>
      <c r="D694" s="31" t="s">
        <v>10910</v>
      </c>
      <c r="E694" s="31" t="s">
        <v>733</v>
      </c>
      <c r="F694" s="32" t="s">
        <v>10911</v>
      </c>
      <c r="H694" s="31" t="s">
        <v>30</v>
      </c>
      <c r="J694" s="31" t="s">
        <v>30</v>
      </c>
      <c r="L694" s="31" t="s">
        <v>30</v>
      </c>
      <c r="N694" s="31" t="s">
        <v>30</v>
      </c>
      <c r="P694" s="31" t="s">
        <v>30</v>
      </c>
    </row>
    <row r="695" spans="1:16">
      <c r="A695" s="31" t="s">
        <v>10823</v>
      </c>
      <c r="B695" s="32" t="s">
        <v>9447</v>
      </c>
      <c r="C695" s="32">
        <v>100822</v>
      </c>
      <c r="D695" s="31" t="s">
        <v>30</v>
      </c>
      <c r="E695" s="31" t="s">
        <v>28</v>
      </c>
      <c r="F695" s="32" t="s">
        <v>30</v>
      </c>
      <c r="H695" s="31" t="s">
        <v>30</v>
      </c>
      <c r="J695" s="31" t="s">
        <v>30</v>
      </c>
      <c r="L695" s="31" t="s">
        <v>30</v>
      </c>
      <c r="N695" s="31" t="s">
        <v>30</v>
      </c>
      <c r="P695" s="31" t="s">
        <v>30</v>
      </c>
    </row>
    <row r="696" spans="1:16">
      <c r="A696" s="31" t="s">
        <v>8920</v>
      </c>
      <c r="B696" s="32" t="s">
        <v>9447</v>
      </c>
      <c r="C696" s="32">
        <v>600001</v>
      </c>
      <c r="D696" s="31" t="s">
        <v>30</v>
      </c>
      <c r="E696" s="31" t="s">
        <v>28</v>
      </c>
      <c r="F696" s="32" t="s">
        <v>10912</v>
      </c>
      <c r="H696" s="31" t="s">
        <v>61</v>
      </c>
      <c r="J696" s="31" t="s">
        <v>30</v>
      </c>
      <c r="L696" s="31" t="s">
        <v>652</v>
      </c>
      <c r="N696" s="31" t="s">
        <v>30</v>
      </c>
      <c r="P696" s="31" t="s">
        <v>30</v>
      </c>
    </row>
    <row r="697" spans="1:16">
      <c r="A697" s="31" t="s">
        <v>9477</v>
      </c>
      <c r="B697" s="32" t="s">
        <v>9447</v>
      </c>
      <c r="C697" s="32">
        <v>600022</v>
      </c>
      <c r="D697" s="31" t="s">
        <v>10913</v>
      </c>
      <c r="E697" s="31" t="s">
        <v>28</v>
      </c>
      <c r="F697" s="32" t="s">
        <v>10914</v>
      </c>
      <c r="G697" s="37"/>
      <c r="H697" s="31" t="s">
        <v>30</v>
      </c>
      <c r="I697" s="37"/>
      <c r="J697" s="31" t="s">
        <v>30</v>
      </c>
      <c r="K697" s="37"/>
      <c r="L697" s="31" t="s">
        <v>30</v>
      </c>
      <c r="M697" s="37"/>
      <c r="N697" s="31" t="s">
        <v>30</v>
      </c>
      <c r="O697" s="37"/>
      <c r="P697" s="31" t="s">
        <v>30</v>
      </c>
    </row>
    <row r="698" spans="1:16">
      <c r="A698" s="31" t="s">
        <v>10915</v>
      </c>
      <c r="B698" s="32" t="s">
        <v>9447</v>
      </c>
      <c r="C698" s="32">
        <v>600034</v>
      </c>
      <c r="D698" s="31" t="s">
        <v>30</v>
      </c>
      <c r="E698" s="31" t="s">
        <v>28</v>
      </c>
      <c r="F698" s="32" t="s">
        <v>10916</v>
      </c>
      <c r="H698" s="31" t="s">
        <v>30</v>
      </c>
      <c r="J698" s="31" t="s">
        <v>30</v>
      </c>
      <c r="L698" s="31" t="s">
        <v>30</v>
      </c>
      <c r="N698" s="31" t="s">
        <v>30</v>
      </c>
      <c r="P698" s="31" t="s">
        <v>30</v>
      </c>
    </row>
    <row r="699" spans="1:16">
      <c r="A699" s="31" t="s">
        <v>9560</v>
      </c>
      <c r="B699" s="32" t="s">
        <v>9447</v>
      </c>
      <c r="C699" s="32">
        <v>600064</v>
      </c>
      <c r="D699" s="31" t="s">
        <v>10917</v>
      </c>
      <c r="E699" s="31" t="s">
        <v>28</v>
      </c>
      <c r="F699" s="32" t="s">
        <v>10918</v>
      </c>
      <c r="H699" s="31" t="s">
        <v>61</v>
      </c>
      <c r="J699" s="31" t="s">
        <v>61</v>
      </c>
      <c r="L699" s="31" t="s">
        <v>61</v>
      </c>
      <c r="N699" s="31" t="s">
        <v>30</v>
      </c>
      <c r="P699" s="31" t="s">
        <v>30</v>
      </c>
    </row>
    <row r="700" spans="1:16">
      <c r="A700" s="31" t="s">
        <v>9471</v>
      </c>
      <c r="B700" s="32" t="s">
        <v>9447</v>
      </c>
      <c r="C700" s="32">
        <v>600068</v>
      </c>
      <c r="D700" s="31" t="s">
        <v>30</v>
      </c>
      <c r="E700" s="31" t="s">
        <v>28</v>
      </c>
      <c r="F700" s="32" t="s">
        <v>9591</v>
      </c>
      <c r="H700" s="31" t="s">
        <v>30</v>
      </c>
      <c r="J700" s="31" t="s">
        <v>30</v>
      </c>
      <c r="L700" s="31" t="s">
        <v>30</v>
      </c>
      <c r="N700" s="31" t="s">
        <v>30</v>
      </c>
      <c r="P700" s="31" t="s">
        <v>30</v>
      </c>
    </row>
    <row r="701" spans="1:16">
      <c r="A701" s="31" t="s">
        <v>10919</v>
      </c>
      <c r="B701" s="32" t="s">
        <v>9447</v>
      </c>
      <c r="C701" s="32">
        <v>600069</v>
      </c>
      <c r="D701" s="31" t="s">
        <v>30</v>
      </c>
      <c r="E701" s="31" t="s">
        <v>28</v>
      </c>
      <c r="F701" s="32" t="s">
        <v>10920</v>
      </c>
      <c r="H701" s="31" t="s">
        <v>30</v>
      </c>
      <c r="J701" s="31" t="s">
        <v>30</v>
      </c>
      <c r="L701" s="31" t="s">
        <v>30</v>
      </c>
      <c r="N701" s="31" t="s">
        <v>30</v>
      </c>
      <c r="P701" s="31" t="s">
        <v>30</v>
      </c>
    </row>
    <row r="702" spans="1:16">
      <c r="A702" s="31" t="s">
        <v>10919</v>
      </c>
      <c r="B702" s="32" t="s">
        <v>9447</v>
      </c>
      <c r="C702" s="32">
        <v>600070</v>
      </c>
      <c r="D702" s="31" t="s">
        <v>30</v>
      </c>
      <c r="E702" s="31" t="s">
        <v>28</v>
      </c>
      <c r="F702" s="32" t="s">
        <v>10921</v>
      </c>
      <c r="G702" s="34">
        <v>188.19999694824199</v>
      </c>
      <c r="H702" s="31" t="s">
        <v>339</v>
      </c>
      <c r="J702" s="31" t="s">
        <v>339</v>
      </c>
      <c r="L702" s="31" t="s">
        <v>619</v>
      </c>
      <c r="N702" s="31" t="s">
        <v>30</v>
      </c>
      <c r="O702" s="34">
        <v>326.07998657226602</v>
      </c>
      <c r="P702" s="31" t="s">
        <v>619</v>
      </c>
    </row>
    <row r="703" spans="1:16">
      <c r="A703" s="31" t="s">
        <v>10922</v>
      </c>
      <c r="B703" s="32" t="s">
        <v>9447</v>
      </c>
      <c r="C703" s="32">
        <v>600085</v>
      </c>
      <c r="D703" s="31" t="s">
        <v>10923</v>
      </c>
      <c r="E703" s="31" t="s">
        <v>28</v>
      </c>
      <c r="F703" s="32" t="s">
        <v>10924</v>
      </c>
      <c r="H703" s="31" t="s">
        <v>61</v>
      </c>
      <c r="J703" s="31" t="s">
        <v>61</v>
      </c>
      <c r="L703" s="31" t="s">
        <v>652</v>
      </c>
      <c r="N703" s="31" t="s">
        <v>30</v>
      </c>
      <c r="P703" s="31" t="s">
        <v>30</v>
      </c>
    </row>
    <row r="704" spans="1:16">
      <c r="A704" s="31" t="s">
        <v>10925</v>
      </c>
      <c r="B704" s="32" t="s">
        <v>9447</v>
      </c>
      <c r="C704" s="32">
        <v>600128</v>
      </c>
      <c r="D704" s="31" t="s">
        <v>30</v>
      </c>
      <c r="E704" s="31" t="s">
        <v>28</v>
      </c>
      <c r="F704" s="32" t="s">
        <v>30</v>
      </c>
      <c r="H704" s="31" t="s">
        <v>30</v>
      </c>
      <c r="J704" s="31" t="s">
        <v>30</v>
      </c>
      <c r="L704" s="31" t="s">
        <v>30</v>
      </c>
      <c r="N704" s="31" t="s">
        <v>30</v>
      </c>
      <c r="P704" s="31" t="s">
        <v>30</v>
      </c>
    </row>
    <row r="705" spans="1:17">
      <c r="A705" s="31" t="s">
        <v>993</v>
      </c>
      <c r="B705" s="32" t="s">
        <v>9447</v>
      </c>
      <c r="C705" s="32">
        <v>600190</v>
      </c>
      <c r="D705" s="31" t="s">
        <v>10926</v>
      </c>
      <c r="E705" s="31" t="s">
        <v>28</v>
      </c>
      <c r="F705" s="32" t="s">
        <v>10927</v>
      </c>
      <c r="H705" s="31" t="s">
        <v>61</v>
      </c>
      <c r="J705" s="31" t="s">
        <v>61</v>
      </c>
      <c r="L705" s="31" t="s">
        <v>61</v>
      </c>
      <c r="N705" s="31" t="s">
        <v>61</v>
      </c>
      <c r="P705" s="31" t="s">
        <v>30</v>
      </c>
    </row>
    <row r="706" spans="1:17">
      <c r="A706" s="31" t="s">
        <v>10928</v>
      </c>
      <c r="B706" s="32" t="s">
        <v>9447</v>
      </c>
      <c r="C706" s="32">
        <v>600234</v>
      </c>
      <c r="D706" s="31" t="s">
        <v>10929</v>
      </c>
      <c r="E706" s="31" t="s">
        <v>28</v>
      </c>
      <c r="F706" s="32" t="s">
        <v>10930</v>
      </c>
      <c r="H706" s="31" t="s">
        <v>61</v>
      </c>
      <c r="J706" s="31" t="s">
        <v>30</v>
      </c>
      <c r="L706" s="31" t="s">
        <v>652</v>
      </c>
      <c r="N706" s="31" t="s">
        <v>30</v>
      </c>
      <c r="P706" s="31" t="s">
        <v>30</v>
      </c>
    </row>
    <row r="707" spans="1:17">
      <c r="A707" s="31" t="s">
        <v>7192</v>
      </c>
      <c r="B707" s="32" t="s">
        <v>9447</v>
      </c>
      <c r="C707" s="32">
        <v>600278</v>
      </c>
      <c r="D707" s="31" t="s">
        <v>10931</v>
      </c>
      <c r="E707" s="31" t="s">
        <v>28</v>
      </c>
      <c r="F707" s="32" t="s">
        <v>10932</v>
      </c>
      <c r="H707" s="31" t="s">
        <v>61</v>
      </c>
      <c r="J707" s="31" t="s">
        <v>61</v>
      </c>
      <c r="L707" s="31" t="s">
        <v>61</v>
      </c>
      <c r="N707" s="31" t="s">
        <v>61</v>
      </c>
      <c r="O707" s="34">
        <v>0</v>
      </c>
      <c r="P707" s="31" t="s">
        <v>61</v>
      </c>
    </row>
    <row r="708" spans="1:17">
      <c r="A708" s="31" t="s">
        <v>9968</v>
      </c>
      <c r="B708" s="32" t="s">
        <v>9447</v>
      </c>
      <c r="C708" s="32">
        <v>600315</v>
      </c>
      <c r="D708" s="31" t="s">
        <v>30</v>
      </c>
      <c r="E708" s="31" t="s">
        <v>28</v>
      </c>
      <c r="F708" s="32" t="s">
        <v>10933</v>
      </c>
      <c r="H708" s="31" t="s">
        <v>30</v>
      </c>
      <c r="J708" s="31" t="s">
        <v>30</v>
      </c>
      <c r="L708" s="31" t="s">
        <v>652</v>
      </c>
      <c r="N708" s="31" t="s">
        <v>30</v>
      </c>
      <c r="P708" s="31" t="s">
        <v>30</v>
      </c>
    </row>
    <row r="709" spans="1:17">
      <c r="A709" s="31" t="s">
        <v>10934</v>
      </c>
      <c r="B709" s="32" t="s">
        <v>9447</v>
      </c>
      <c r="C709" s="32">
        <v>1000016</v>
      </c>
      <c r="D709" s="31" t="s">
        <v>10935</v>
      </c>
      <c r="E709" s="31" t="s">
        <v>28</v>
      </c>
      <c r="F709" s="32" t="s">
        <v>10936</v>
      </c>
      <c r="H709" s="31" t="s">
        <v>30</v>
      </c>
      <c r="J709" s="31" t="s">
        <v>30</v>
      </c>
      <c r="L709" s="31" t="s">
        <v>30</v>
      </c>
      <c r="N709" s="31" t="s">
        <v>70</v>
      </c>
      <c r="P709" s="31" t="s">
        <v>30</v>
      </c>
    </row>
    <row r="711" spans="1:17">
      <c r="G711" s="36">
        <f>SUM(G11:G709)</f>
        <v>223102.3499121666</v>
      </c>
      <c r="I711" s="36">
        <f>SUM(I11:I709)</f>
        <v>226812.49990463257</v>
      </c>
      <c r="K711" s="36">
        <f>SUM(K11:K709)</f>
        <v>270948.69020212628</v>
      </c>
      <c r="M711" s="36">
        <f>SUM(M11:M709)</f>
        <v>258515.81009531021</v>
      </c>
      <c r="O711" s="36">
        <f>SUM(O11:O709)</f>
        <v>230648.87003909051</v>
      </c>
      <c r="Q711" s="77">
        <f>AVERAGE(G711,I711,K711,M711,O711)</f>
        <v>242005.64403066522</v>
      </c>
    </row>
    <row r="712" spans="1:17">
      <c r="Q712" s="75" t="s">
        <v>426</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dimension ref="A1:R958"/>
  <sheetViews>
    <sheetView workbookViewId="0"/>
  </sheetViews>
  <sheetFormatPr defaultRowHeight="15"/>
  <cols>
    <col min="1" max="1" width="47.28515625" style="35" customWidth="1"/>
    <col min="2" max="3" width="14" style="43" customWidth="1"/>
    <col min="4" max="4" width="16.7109375" style="35" customWidth="1"/>
    <col min="5" max="5" width="14" style="35" customWidth="1"/>
    <col min="6" max="6" width="14" style="43" customWidth="1"/>
    <col min="7" max="7" width="14" style="36" customWidth="1"/>
    <col min="8" max="8" width="10" style="35" bestFit="1" customWidth="1"/>
    <col min="9" max="9" width="14" style="36" customWidth="1"/>
    <col min="10" max="10" width="10" style="35" bestFit="1" customWidth="1"/>
    <col min="11" max="11" width="14" style="36" customWidth="1"/>
    <col min="12" max="12" width="10" style="35" bestFit="1" customWidth="1"/>
    <col min="13" max="13" width="14" style="36" customWidth="1"/>
    <col min="14" max="14" width="10" style="35" bestFit="1" customWidth="1"/>
    <col min="15" max="15" width="14" style="36" customWidth="1"/>
    <col min="16" max="16" width="10" style="35" bestFit="1" customWidth="1"/>
    <col min="17" max="16384" width="9.140625" style="35"/>
  </cols>
  <sheetData>
    <row r="1" spans="1:18" s="26" customFormat="1" ht="29.25" customHeight="1">
      <c r="A1" s="24" t="s">
        <v>0</v>
      </c>
      <c r="B1" s="24" t="s">
        <v>420</v>
      </c>
      <c r="C1" s="24" t="s">
        <v>1</v>
      </c>
      <c r="D1" s="24" t="s">
        <v>2</v>
      </c>
      <c r="E1" s="24" t="s">
        <v>3</v>
      </c>
      <c r="F1" s="24" t="s">
        <v>421</v>
      </c>
      <c r="G1" s="25" t="s">
        <v>4</v>
      </c>
      <c r="H1" s="24" t="s">
        <v>5</v>
      </c>
      <c r="I1" s="25" t="s">
        <v>6</v>
      </c>
      <c r="J1" s="24" t="s">
        <v>7</v>
      </c>
      <c r="K1" s="25" t="s">
        <v>8</v>
      </c>
      <c r="L1" s="24" t="s">
        <v>9</v>
      </c>
      <c r="M1" s="25" t="s">
        <v>10</v>
      </c>
      <c r="N1" s="24" t="s">
        <v>11</v>
      </c>
      <c r="O1" s="25" t="s">
        <v>12</v>
      </c>
      <c r="P1" s="24" t="s">
        <v>13</v>
      </c>
    </row>
    <row r="2" spans="1:18" s="30" customFormat="1" ht="29.25" customHeight="1">
      <c r="A2" s="27" t="s">
        <v>424</v>
      </c>
      <c r="B2" s="28"/>
      <c r="C2" s="28"/>
      <c r="D2" s="28"/>
      <c r="E2" s="28"/>
      <c r="F2" s="28"/>
      <c r="G2" s="29"/>
      <c r="H2" s="28"/>
      <c r="I2" s="29"/>
      <c r="J2" s="28"/>
      <c r="K2" s="29"/>
      <c r="L2" s="28"/>
      <c r="M2" s="29"/>
      <c r="N2" s="28"/>
      <c r="O2" s="29"/>
      <c r="P2" s="28"/>
    </row>
    <row r="3" spans="1:18">
      <c r="A3" s="31" t="s">
        <v>6654</v>
      </c>
      <c r="B3" s="32" t="s">
        <v>6655</v>
      </c>
      <c r="C3" s="32">
        <v>200111</v>
      </c>
      <c r="D3" s="31" t="s">
        <v>30</v>
      </c>
      <c r="E3" s="31" t="s">
        <v>892</v>
      </c>
      <c r="F3" s="32" t="s">
        <v>6656</v>
      </c>
      <c r="H3" s="31" t="s">
        <v>30</v>
      </c>
      <c r="J3" s="31" t="s">
        <v>30</v>
      </c>
      <c r="L3" s="31" t="s">
        <v>30</v>
      </c>
      <c r="N3" s="31" t="s">
        <v>30</v>
      </c>
      <c r="P3" s="31" t="s">
        <v>30</v>
      </c>
    </row>
    <row r="4" spans="1:18">
      <c r="A4" s="31" t="s">
        <v>6657</v>
      </c>
      <c r="B4" s="32" t="s">
        <v>6655</v>
      </c>
      <c r="C4" s="32">
        <v>200100</v>
      </c>
      <c r="D4" s="31" t="s">
        <v>30</v>
      </c>
      <c r="E4" s="31" t="s">
        <v>17</v>
      </c>
      <c r="F4" s="32" t="s">
        <v>6658</v>
      </c>
      <c r="G4" s="34">
        <v>72.510002136230497</v>
      </c>
      <c r="H4" s="31" t="s">
        <v>20</v>
      </c>
      <c r="I4" s="34">
        <v>68.720001220703097</v>
      </c>
      <c r="J4" s="31" t="s">
        <v>20</v>
      </c>
      <c r="K4" s="34">
        <v>73.260002136230497</v>
      </c>
      <c r="L4" s="31" t="s">
        <v>20</v>
      </c>
      <c r="M4" s="34">
        <v>79.839996337890597</v>
      </c>
      <c r="N4" s="31" t="s">
        <v>147</v>
      </c>
      <c r="O4" s="34">
        <v>79.019996643066406</v>
      </c>
      <c r="P4" s="31" t="s">
        <v>20</v>
      </c>
    </row>
    <row r="5" spans="1:18">
      <c r="A5" s="31" t="s">
        <v>6659</v>
      </c>
      <c r="B5" s="32" t="s">
        <v>6655</v>
      </c>
      <c r="C5" s="32">
        <v>500963</v>
      </c>
      <c r="D5" s="31" t="s">
        <v>6660</v>
      </c>
      <c r="E5" s="31" t="s">
        <v>17</v>
      </c>
      <c r="F5" s="32" t="s">
        <v>6661</v>
      </c>
      <c r="G5" s="37"/>
      <c r="H5" s="31" t="s">
        <v>30</v>
      </c>
      <c r="I5" s="37"/>
      <c r="J5" s="31" t="s">
        <v>30</v>
      </c>
      <c r="K5" s="37"/>
      <c r="L5" s="31" t="s">
        <v>30</v>
      </c>
      <c r="M5" s="37"/>
      <c r="N5" s="31" t="s">
        <v>30</v>
      </c>
      <c r="O5" s="37"/>
      <c r="P5" s="31" t="s">
        <v>30</v>
      </c>
    </row>
    <row r="6" spans="1:18">
      <c r="A6" s="31" t="s">
        <v>6662</v>
      </c>
      <c r="B6" s="32" t="s">
        <v>6655</v>
      </c>
      <c r="C6" s="32">
        <v>500969</v>
      </c>
      <c r="D6" s="31" t="s">
        <v>6663</v>
      </c>
      <c r="E6" s="31" t="s">
        <v>17</v>
      </c>
      <c r="F6" s="32" t="s">
        <v>6664</v>
      </c>
      <c r="H6" s="31" t="s">
        <v>30</v>
      </c>
      <c r="J6" s="31" t="s">
        <v>30</v>
      </c>
      <c r="L6" s="31" t="s">
        <v>30</v>
      </c>
      <c r="N6" s="31" t="s">
        <v>30</v>
      </c>
      <c r="P6" s="31" t="s">
        <v>30</v>
      </c>
    </row>
    <row r="7" spans="1:18">
      <c r="A7" s="31" t="s">
        <v>6665</v>
      </c>
      <c r="B7" s="32" t="s">
        <v>6655</v>
      </c>
      <c r="C7" s="32">
        <v>1001374</v>
      </c>
      <c r="D7" s="31" t="s">
        <v>6666</v>
      </c>
      <c r="E7" s="31" t="s">
        <v>17</v>
      </c>
      <c r="F7" s="32" t="s">
        <v>6667</v>
      </c>
      <c r="H7" s="31" t="s">
        <v>30</v>
      </c>
      <c r="J7" s="31" t="s">
        <v>30</v>
      </c>
      <c r="L7" s="31" t="s">
        <v>30</v>
      </c>
      <c r="N7" s="31" t="s">
        <v>30</v>
      </c>
      <c r="P7" s="31" t="s">
        <v>30</v>
      </c>
    </row>
    <row r="8" spans="1:18">
      <c r="A8" s="31"/>
      <c r="B8" s="32"/>
      <c r="C8" s="32"/>
      <c r="D8" s="31"/>
      <c r="E8" s="31"/>
      <c r="F8" s="32"/>
      <c r="G8" s="36">
        <f>SUM(G3:G7)</f>
        <v>72.510002136230497</v>
      </c>
      <c r="H8" s="31"/>
      <c r="I8" s="36">
        <f>SUM(I3:I7)</f>
        <v>68.720001220703097</v>
      </c>
      <c r="J8" s="31"/>
      <c r="K8" s="36">
        <f>SUM(K3:K7)</f>
        <v>73.260002136230497</v>
      </c>
      <c r="L8" s="31"/>
      <c r="M8" s="36">
        <f>SUM(M3:M7)</f>
        <v>79.839996337890597</v>
      </c>
      <c r="N8" s="31"/>
      <c r="O8" s="36">
        <f>SUM(O3:O7)</f>
        <v>79.019996643066406</v>
      </c>
      <c r="P8" s="31"/>
      <c r="Q8" s="74">
        <f>AVERAGE(G8,I8,K8,M8,O8)</f>
        <v>74.669999694824213</v>
      </c>
      <c r="R8" s="75" t="s">
        <v>426</v>
      </c>
    </row>
    <row r="9" spans="1:18" ht="30" customHeight="1">
      <c r="A9" s="76" t="s">
        <v>425</v>
      </c>
      <c r="B9" s="32"/>
      <c r="C9" s="32"/>
      <c r="D9" s="31"/>
      <c r="E9" s="31"/>
      <c r="F9" s="32"/>
      <c r="H9" s="31"/>
      <c r="J9" s="31"/>
      <c r="L9" s="31"/>
      <c r="N9" s="31"/>
      <c r="P9" s="31"/>
    </row>
    <row r="10" spans="1:18">
      <c r="A10" s="31" t="s">
        <v>6668</v>
      </c>
      <c r="B10" s="32" t="s">
        <v>6655</v>
      </c>
      <c r="C10" s="32">
        <v>200022</v>
      </c>
      <c r="D10" s="31" t="s">
        <v>6669</v>
      </c>
      <c r="E10" s="31" t="s">
        <v>23</v>
      </c>
      <c r="F10" s="32" t="s">
        <v>6670</v>
      </c>
      <c r="G10" s="37"/>
      <c r="H10" s="31" t="s">
        <v>30</v>
      </c>
      <c r="I10" s="37"/>
      <c r="J10" s="31" t="s">
        <v>30</v>
      </c>
      <c r="L10" s="31" t="s">
        <v>30</v>
      </c>
      <c r="M10" s="37"/>
      <c r="N10" s="31" t="s">
        <v>30</v>
      </c>
      <c r="O10" s="37"/>
      <c r="P10" s="31" t="s">
        <v>30</v>
      </c>
    </row>
    <row r="11" spans="1:18">
      <c r="A11" s="31" t="s">
        <v>6671</v>
      </c>
      <c r="B11" s="32" t="s">
        <v>6655</v>
      </c>
      <c r="C11" s="32">
        <v>200103</v>
      </c>
      <c r="D11" s="31" t="s">
        <v>6672</v>
      </c>
      <c r="E11" s="31" t="s">
        <v>23</v>
      </c>
      <c r="F11" s="32" t="s">
        <v>6673</v>
      </c>
      <c r="G11" s="37"/>
      <c r="H11" s="31" t="s">
        <v>30</v>
      </c>
      <c r="I11" s="37"/>
      <c r="J11" s="31" t="s">
        <v>30</v>
      </c>
      <c r="K11" s="37"/>
      <c r="L11" s="31" t="s">
        <v>30</v>
      </c>
      <c r="M11" s="37"/>
      <c r="N11" s="31" t="s">
        <v>30</v>
      </c>
      <c r="O11" s="37"/>
      <c r="P11" s="31" t="s">
        <v>30</v>
      </c>
    </row>
    <row r="12" spans="1:18">
      <c r="A12" s="31" t="s">
        <v>6674</v>
      </c>
      <c r="B12" s="32" t="s">
        <v>6655</v>
      </c>
      <c r="C12" s="32">
        <v>200247</v>
      </c>
      <c r="D12" s="31" t="s">
        <v>6675</v>
      </c>
      <c r="E12" s="31" t="s">
        <v>23</v>
      </c>
      <c r="F12" s="32" t="s">
        <v>6676</v>
      </c>
      <c r="G12" s="33">
        <v>125.800003051758</v>
      </c>
      <c r="H12" s="31" t="s">
        <v>25</v>
      </c>
      <c r="I12" s="33">
        <v>268.60000610351602</v>
      </c>
      <c r="J12" s="31" t="s">
        <v>42</v>
      </c>
      <c r="K12" s="37"/>
      <c r="L12" s="31" t="s">
        <v>30</v>
      </c>
      <c r="M12" s="33">
        <v>225.25999450683599</v>
      </c>
      <c r="N12" s="31" t="s">
        <v>42</v>
      </c>
      <c r="O12" s="33">
        <v>236.86000061035199</v>
      </c>
      <c r="P12" s="31" t="s">
        <v>42</v>
      </c>
    </row>
    <row r="13" spans="1:18">
      <c r="A13" s="31" t="s">
        <v>6677</v>
      </c>
      <c r="B13" s="32" t="s">
        <v>6655</v>
      </c>
      <c r="C13" s="32">
        <v>200251</v>
      </c>
      <c r="D13" s="31" t="s">
        <v>6678</v>
      </c>
      <c r="E13" s="31" t="s">
        <v>23</v>
      </c>
      <c r="F13" s="32" t="s">
        <v>6679</v>
      </c>
      <c r="G13" s="33">
        <v>144.30000305175801</v>
      </c>
      <c r="H13" s="31" t="s">
        <v>25</v>
      </c>
      <c r="I13" s="33">
        <v>108</v>
      </c>
      <c r="J13" s="31" t="s">
        <v>25</v>
      </c>
      <c r="K13" s="33">
        <v>162.830001831055</v>
      </c>
      <c r="L13" s="31" t="s">
        <v>25</v>
      </c>
      <c r="M13" s="33">
        <v>134.77000427246099</v>
      </c>
      <c r="N13" s="31" t="s">
        <v>25</v>
      </c>
      <c r="O13" s="33">
        <v>118.80999755859401</v>
      </c>
      <c r="P13" s="31" t="s">
        <v>25</v>
      </c>
    </row>
    <row r="14" spans="1:18">
      <c r="A14" s="31" t="s">
        <v>6680</v>
      </c>
      <c r="B14" s="32" t="s">
        <v>6655</v>
      </c>
      <c r="C14" s="32">
        <v>200424</v>
      </c>
      <c r="D14" s="31" t="s">
        <v>6681</v>
      </c>
      <c r="E14" s="31" t="s">
        <v>23</v>
      </c>
      <c r="F14" s="32" t="s">
        <v>6682</v>
      </c>
      <c r="G14" s="33">
        <v>39.560001373291001</v>
      </c>
      <c r="H14" s="31" t="s">
        <v>25</v>
      </c>
      <c r="I14" s="33">
        <v>36.509998321533203</v>
      </c>
      <c r="J14" s="31" t="s">
        <v>25</v>
      </c>
      <c r="K14" s="34">
        <v>63.380001068115199</v>
      </c>
      <c r="L14" s="31" t="s">
        <v>25</v>
      </c>
      <c r="M14" s="33">
        <v>42.720001220703097</v>
      </c>
      <c r="N14" s="31" t="s">
        <v>25</v>
      </c>
      <c r="O14" s="33">
        <v>64.040000915527301</v>
      </c>
      <c r="P14" s="31" t="s">
        <v>25</v>
      </c>
    </row>
    <row r="15" spans="1:18">
      <c r="A15" s="31" t="s">
        <v>6683</v>
      </c>
      <c r="B15" s="32" t="s">
        <v>6655</v>
      </c>
      <c r="C15" s="32">
        <v>200643</v>
      </c>
      <c r="D15" s="31" t="s">
        <v>6684</v>
      </c>
      <c r="E15" s="31" t="s">
        <v>23</v>
      </c>
      <c r="F15" s="32" t="s">
        <v>6685</v>
      </c>
      <c r="G15" s="33">
        <v>257.08999633789102</v>
      </c>
      <c r="H15" s="31" t="s">
        <v>25</v>
      </c>
      <c r="I15" s="33">
        <v>169</v>
      </c>
      <c r="J15" s="31" t="s">
        <v>25</v>
      </c>
      <c r="K15" s="37"/>
      <c r="L15" s="31" t="s">
        <v>30</v>
      </c>
      <c r="M15" s="33">
        <v>261.32000732421898</v>
      </c>
      <c r="N15" s="31" t="s">
        <v>25</v>
      </c>
      <c r="O15" s="33">
        <v>189.44999694824199</v>
      </c>
      <c r="P15" s="31" t="s">
        <v>25</v>
      </c>
    </row>
    <row r="16" spans="1:18">
      <c r="A16" s="31" t="s">
        <v>6683</v>
      </c>
      <c r="B16" s="32" t="s">
        <v>6655</v>
      </c>
      <c r="C16" s="32">
        <v>200644</v>
      </c>
      <c r="D16" s="31" t="s">
        <v>6686</v>
      </c>
      <c r="E16" s="31" t="s">
        <v>23</v>
      </c>
      <c r="F16" s="32" t="s">
        <v>6687</v>
      </c>
      <c r="G16" s="34">
        <v>272.70001220703102</v>
      </c>
      <c r="H16" s="31" t="s">
        <v>25</v>
      </c>
      <c r="I16" s="34">
        <v>134</v>
      </c>
      <c r="J16" s="31" t="s">
        <v>25</v>
      </c>
      <c r="K16" s="34">
        <v>282.61999511718801</v>
      </c>
      <c r="L16" s="31" t="s">
        <v>25</v>
      </c>
      <c r="M16" s="34">
        <v>306.510009765625</v>
      </c>
      <c r="N16" s="31" t="s">
        <v>25</v>
      </c>
      <c r="O16" s="34">
        <v>208.71000671386699</v>
      </c>
      <c r="P16" s="31" t="s">
        <v>25</v>
      </c>
    </row>
    <row r="17" spans="1:16">
      <c r="A17" s="31" t="s">
        <v>6688</v>
      </c>
      <c r="B17" s="32" t="s">
        <v>6655</v>
      </c>
      <c r="C17" s="32">
        <v>200807</v>
      </c>
      <c r="D17" s="31" t="s">
        <v>6689</v>
      </c>
      <c r="E17" s="31" t="s">
        <v>23</v>
      </c>
      <c r="F17" s="32" t="s">
        <v>30</v>
      </c>
      <c r="G17" s="37"/>
      <c r="H17" s="31" t="s">
        <v>30</v>
      </c>
      <c r="I17" s="37"/>
      <c r="J17" s="31" t="s">
        <v>30</v>
      </c>
      <c r="K17" s="37"/>
      <c r="L17" s="31" t="s">
        <v>30</v>
      </c>
      <c r="M17" s="37"/>
      <c r="N17" s="31" t="s">
        <v>30</v>
      </c>
      <c r="O17" s="37"/>
      <c r="P17" s="31" t="s">
        <v>30</v>
      </c>
    </row>
    <row r="18" spans="1:16">
      <c r="A18" s="31" t="s">
        <v>6690</v>
      </c>
      <c r="B18" s="32" t="s">
        <v>6655</v>
      </c>
      <c r="C18" s="32">
        <v>500003</v>
      </c>
      <c r="D18" s="31" t="s">
        <v>6691</v>
      </c>
      <c r="E18" s="31" t="s">
        <v>23</v>
      </c>
      <c r="F18" s="32" t="s">
        <v>6692</v>
      </c>
      <c r="G18" s="33">
        <v>902.58001708984398</v>
      </c>
      <c r="H18" s="31" t="s">
        <v>43</v>
      </c>
      <c r="I18" s="33">
        <v>819.34002685546898</v>
      </c>
      <c r="J18" s="31" t="s">
        <v>43</v>
      </c>
      <c r="K18" s="33">
        <v>1086.4599609375</v>
      </c>
      <c r="L18" s="31" t="s">
        <v>43</v>
      </c>
      <c r="M18" s="33">
        <v>1087.33996582031</v>
      </c>
      <c r="N18" s="31" t="s">
        <v>43</v>
      </c>
      <c r="O18" s="33">
        <v>1095.56994628906</v>
      </c>
      <c r="P18" s="31" t="s">
        <v>43</v>
      </c>
    </row>
    <row r="19" spans="1:16">
      <c r="A19" s="31" t="s">
        <v>6690</v>
      </c>
      <c r="B19" s="32" t="s">
        <v>6655</v>
      </c>
      <c r="C19" s="32">
        <v>500004</v>
      </c>
      <c r="D19" s="31" t="s">
        <v>6693</v>
      </c>
      <c r="E19" s="31" t="s">
        <v>23</v>
      </c>
      <c r="F19" s="32" t="s">
        <v>6694</v>
      </c>
      <c r="G19" s="34">
        <v>1170</v>
      </c>
      <c r="H19" s="31" t="s">
        <v>25</v>
      </c>
      <c r="I19" s="34">
        <v>1205</v>
      </c>
      <c r="J19" s="31" t="s">
        <v>619</v>
      </c>
      <c r="K19" s="34">
        <v>1446.72998046875</v>
      </c>
      <c r="L19" s="31" t="s">
        <v>25</v>
      </c>
      <c r="M19" s="34">
        <v>1426.93994140625</v>
      </c>
      <c r="N19" s="31" t="s">
        <v>25</v>
      </c>
      <c r="O19" s="33">
        <v>1299.89001464844</v>
      </c>
      <c r="P19" s="31" t="s">
        <v>42</v>
      </c>
    </row>
    <row r="20" spans="1:16">
      <c r="A20" s="31" t="s">
        <v>6690</v>
      </c>
      <c r="B20" s="32" t="s">
        <v>6655</v>
      </c>
      <c r="C20" s="32">
        <v>500005</v>
      </c>
      <c r="D20" s="31" t="s">
        <v>6695</v>
      </c>
      <c r="E20" s="31" t="s">
        <v>23</v>
      </c>
      <c r="F20" s="32" t="s">
        <v>6696</v>
      </c>
      <c r="G20" s="37"/>
      <c r="H20" s="31" t="s">
        <v>619</v>
      </c>
      <c r="I20" s="37"/>
      <c r="J20" s="31" t="s">
        <v>619</v>
      </c>
      <c r="K20" s="37"/>
      <c r="L20" s="31" t="s">
        <v>619</v>
      </c>
      <c r="M20" s="37"/>
      <c r="N20" s="31" t="s">
        <v>619</v>
      </c>
      <c r="O20" s="33">
        <v>744.02001953125</v>
      </c>
      <c r="P20" s="31" t="s">
        <v>25</v>
      </c>
    </row>
    <row r="21" spans="1:16">
      <c r="A21" s="31" t="s">
        <v>6690</v>
      </c>
      <c r="B21" s="32" t="s">
        <v>6655</v>
      </c>
      <c r="C21" s="32">
        <v>500006</v>
      </c>
      <c r="D21" s="31" t="s">
        <v>6697</v>
      </c>
      <c r="E21" s="31" t="s">
        <v>23</v>
      </c>
      <c r="F21" s="32" t="s">
        <v>6698</v>
      </c>
      <c r="G21" s="33">
        <v>424.42999267578102</v>
      </c>
      <c r="H21" s="31" t="s">
        <v>43</v>
      </c>
      <c r="I21" s="33">
        <v>434.67999267578102</v>
      </c>
      <c r="J21" s="31" t="s">
        <v>43</v>
      </c>
      <c r="K21" s="33">
        <v>437.22000122070301</v>
      </c>
      <c r="L21" s="31" t="s">
        <v>43</v>
      </c>
      <c r="M21" s="33">
        <v>465.35000610351602</v>
      </c>
      <c r="N21" s="31" t="s">
        <v>43</v>
      </c>
      <c r="O21" s="33">
        <v>874.70001220703102</v>
      </c>
      <c r="P21" s="31" t="s">
        <v>43</v>
      </c>
    </row>
    <row r="22" spans="1:16">
      <c r="A22" s="31" t="s">
        <v>6690</v>
      </c>
      <c r="B22" s="32" t="s">
        <v>6655</v>
      </c>
      <c r="C22" s="32">
        <v>500007</v>
      </c>
      <c r="D22" s="31" t="s">
        <v>6699</v>
      </c>
      <c r="E22" s="31" t="s">
        <v>23</v>
      </c>
      <c r="F22" s="32" t="s">
        <v>6700</v>
      </c>
      <c r="G22" s="34">
        <v>728</v>
      </c>
      <c r="H22" s="31" t="s">
        <v>25</v>
      </c>
      <c r="I22" s="34">
        <v>597</v>
      </c>
      <c r="J22" s="31" t="s">
        <v>25</v>
      </c>
      <c r="K22" s="33">
        <v>947.67999267578102</v>
      </c>
      <c r="L22" s="31" t="s">
        <v>25</v>
      </c>
      <c r="M22" s="33">
        <v>775.40997314453102</v>
      </c>
      <c r="N22" s="31" t="s">
        <v>25</v>
      </c>
      <c r="O22" s="34">
        <v>800.54998779296898</v>
      </c>
      <c r="P22" s="31" t="s">
        <v>25</v>
      </c>
    </row>
    <row r="23" spans="1:16">
      <c r="A23" s="31" t="s">
        <v>6701</v>
      </c>
      <c r="B23" s="32" t="s">
        <v>6655</v>
      </c>
      <c r="C23" s="32">
        <v>500009</v>
      </c>
      <c r="D23" s="31" t="s">
        <v>6702</v>
      </c>
      <c r="E23" s="31" t="s">
        <v>23</v>
      </c>
      <c r="F23" s="32" t="s">
        <v>6703</v>
      </c>
      <c r="G23" s="33">
        <v>413.25</v>
      </c>
      <c r="H23" s="31" t="s">
        <v>42</v>
      </c>
      <c r="I23" s="33">
        <v>383.92001342773398</v>
      </c>
      <c r="J23" s="31" t="s">
        <v>42</v>
      </c>
      <c r="K23" s="33">
        <v>470.17999267578102</v>
      </c>
      <c r="L23" s="31" t="s">
        <v>42</v>
      </c>
      <c r="M23" s="33">
        <v>604.38000488281295</v>
      </c>
      <c r="N23" s="31" t="s">
        <v>42</v>
      </c>
      <c r="O23" s="33">
        <v>554.60998535156295</v>
      </c>
      <c r="P23" s="31" t="s">
        <v>42</v>
      </c>
    </row>
    <row r="24" spans="1:16">
      <c r="A24" s="31" t="s">
        <v>6704</v>
      </c>
      <c r="B24" s="32" t="s">
        <v>6655</v>
      </c>
      <c r="C24" s="32">
        <v>500010</v>
      </c>
      <c r="D24" s="31" t="s">
        <v>6705</v>
      </c>
      <c r="E24" s="31" t="s">
        <v>23</v>
      </c>
      <c r="F24" s="32" t="s">
        <v>6706</v>
      </c>
      <c r="G24" s="33">
        <v>954</v>
      </c>
      <c r="H24" s="31" t="s">
        <v>25</v>
      </c>
      <c r="I24" s="33">
        <v>1093</v>
      </c>
      <c r="J24" s="31" t="s">
        <v>25</v>
      </c>
      <c r="K24" s="33">
        <v>1141.78002929688</v>
      </c>
      <c r="L24" s="31" t="s">
        <v>25</v>
      </c>
      <c r="M24" s="33">
        <v>874.14001464843795</v>
      </c>
      <c r="N24" s="31" t="s">
        <v>25</v>
      </c>
      <c r="O24" s="33">
        <v>906.54998779296898</v>
      </c>
      <c r="P24" s="31" t="s">
        <v>25</v>
      </c>
    </row>
    <row r="25" spans="1:16">
      <c r="A25" s="31" t="s">
        <v>6707</v>
      </c>
      <c r="B25" s="32" t="s">
        <v>6655</v>
      </c>
      <c r="C25" s="32">
        <v>500011</v>
      </c>
      <c r="D25" s="31" t="s">
        <v>6708</v>
      </c>
      <c r="E25" s="31" t="s">
        <v>23</v>
      </c>
      <c r="F25" s="32" t="s">
        <v>6709</v>
      </c>
      <c r="G25" s="33">
        <v>204</v>
      </c>
      <c r="H25" s="31" t="s">
        <v>25</v>
      </c>
      <c r="I25" s="33">
        <v>295</v>
      </c>
      <c r="J25" s="31" t="s">
        <v>25</v>
      </c>
      <c r="K25" s="33">
        <v>519.38000488281295</v>
      </c>
      <c r="L25" s="31" t="s">
        <v>25</v>
      </c>
      <c r="M25" s="33">
        <v>356.89001464843801</v>
      </c>
      <c r="N25" s="31" t="s">
        <v>25</v>
      </c>
      <c r="O25" s="33">
        <v>126.610000610352</v>
      </c>
      <c r="P25" s="31" t="s">
        <v>25</v>
      </c>
    </row>
    <row r="26" spans="1:16">
      <c r="A26" s="31" t="s">
        <v>6710</v>
      </c>
      <c r="B26" s="32" t="s">
        <v>6655</v>
      </c>
      <c r="C26" s="32">
        <v>500012</v>
      </c>
      <c r="D26" s="31" t="s">
        <v>6711</v>
      </c>
      <c r="E26" s="31" t="s">
        <v>23</v>
      </c>
      <c r="F26" s="32" t="s">
        <v>6712</v>
      </c>
      <c r="G26" s="33">
        <v>919</v>
      </c>
      <c r="H26" s="31" t="s">
        <v>25</v>
      </c>
      <c r="I26" s="33">
        <v>581</v>
      </c>
      <c r="J26" s="31" t="s">
        <v>25</v>
      </c>
      <c r="K26" s="33">
        <v>778.52001953125</v>
      </c>
      <c r="L26" s="31" t="s">
        <v>25</v>
      </c>
      <c r="M26" s="33">
        <v>837.32000732421898</v>
      </c>
      <c r="N26" s="31" t="s">
        <v>25</v>
      </c>
      <c r="O26" s="33">
        <v>1125.18994140625</v>
      </c>
      <c r="P26" s="31" t="s">
        <v>25</v>
      </c>
    </row>
    <row r="27" spans="1:16">
      <c r="A27" s="31" t="s">
        <v>1473</v>
      </c>
      <c r="B27" s="32" t="s">
        <v>6655</v>
      </c>
      <c r="C27" s="32">
        <v>500013</v>
      </c>
      <c r="D27" s="31" t="s">
        <v>6713</v>
      </c>
      <c r="E27" s="31" t="s">
        <v>23</v>
      </c>
      <c r="F27" s="32" t="s">
        <v>6714</v>
      </c>
      <c r="G27" s="33">
        <v>519</v>
      </c>
      <c r="H27" s="31" t="s">
        <v>25</v>
      </c>
      <c r="I27" s="33">
        <v>321</v>
      </c>
      <c r="J27" s="31" t="s">
        <v>25</v>
      </c>
      <c r="K27" s="33">
        <v>573.530029296875</v>
      </c>
      <c r="L27" s="31" t="s">
        <v>25</v>
      </c>
      <c r="M27" s="33">
        <v>529.83001708984398</v>
      </c>
      <c r="N27" s="31" t="s">
        <v>25</v>
      </c>
      <c r="O27" s="33">
        <v>840.64001464843795</v>
      </c>
      <c r="P27" s="31" t="s">
        <v>43</v>
      </c>
    </row>
    <row r="28" spans="1:16">
      <c r="A28" s="31" t="s">
        <v>6715</v>
      </c>
      <c r="B28" s="32" t="s">
        <v>6655</v>
      </c>
      <c r="C28" s="32">
        <v>500014</v>
      </c>
      <c r="D28" s="31" t="s">
        <v>6716</v>
      </c>
      <c r="E28" s="31" t="s">
        <v>23</v>
      </c>
      <c r="F28" s="32" t="s">
        <v>6717</v>
      </c>
      <c r="G28" s="33">
        <v>300.39999389648398</v>
      </c>
      <c r="H28" s="31" t="s">
        <v>42</v>
      </c>
      <c r="I28" s="33">
        <v>270</v>
      </c>
      <c r="J28" s="31" t="s">
        <v>25</v>
      </c>
      <c r="K28" s="33">
        <v>396.63000488281301</v>
      </c>
      <c r="L28" s="31" t="s">
        <v>25</v>
      </c>
      <c r="M28" s="33">
        <v>425.77999877929699</v>
      </c>
      <c r="N28" s="31" t="s">
        <v>25</v>
      </c>
      <c r="O28" s="33">
        <v>453.82998657226602</v>
      </c>
      <c r="P28" s="31" t="s">
        <v>25</v>
      </c>
    </row>
    <row r="29" spans="1:16">
      <c r="A29" s="31" t="s">
        <v>6718</v>
      </c>
      <c r="B29" s="32" t="s">
        <v>6655</v>
      </c>
      <c r="C29" s="32">
        <v>500015</v>
      </c>
      <c r="D29" s="31" t="s">
        <v>6719</v>
      </c>
      <c r="E29" s="31" t="s">
        <v>23</v>
      </c>
      <c r="F29" s="32" t="s">
        <v>6720</v>
      </c>
      <c r="G29" s="33">
        <v>640</v>
      </c>
      <c r="H29" s="31" t="s">
        <v>25</v>
      </c>
      <c r="I29" s="33">
        <v>426</v>
      </c>
      <c r="J29" s="31" t="s">
        <v>25</v>
      </c>
      <c r="K29" s="33">
        <v>534.17999267578102</v>
      </c>
      <c r="L29" s="31" t="s">
        <v>25</v>
      </c>
      <c r="M29" s="33">
        <v>560.42999267578102</v>
      </c>
      <c r="N29" s="31" t="s">
        <v>25</v>
      </c>
      <c r="O29" s="33">
        <v>518.03997802734398</v>
      </c>
      <c r="P29" s="31" t="s">
        <v>25</v>
      </c>
    </row>
    <row r="30" spans="1:16">
      <c r="A30" s="31" t="s">
        <v>6721</v>
      </c>
      <c r="B30" s="32" t="s">
        <v>6655</v>
      </c>
      <c r="C30" s="32">
        <v>500016</v>
      </c>
      <c r="D30" s="31" t="s">
        <v>6722</v>
      </c>
      <c r="E30" s="31" t="s">
        <v>23</v>
      </c>
      <c r="F30" s="32" t="s">
        <v>6723</v>
      </c>
      <c r="G30" s="33">
        <v>473</v>
      </c>
      <c r="H30" s="31" t="s">
        <v>38</v>
      </c>
      <c r="I30" s="33">
        <v>310</v>
      </c>
      <c r="J30" s="31" t="s">
        <v>25</v>
      </c>
      <c r="K30" s="33">
        <v>391.41000366210898</v>
      </c>
      <c r="L30" s="31" t="s">
        <v>25</v>
      </c>
      <c r="M30" s="33">
        <v>466.60998535156301</v>
      </c>
      <c r="N30" s="31" t="s">
        <v>25</v>
      </c>
      <c r="O30" s="33">
        <v>423.13000488281301</v>
      </c>
      <c r="P30" s="31" t="s">
        <v>25</v>
      </c>
    </row>
    <row r="31" spans="1:16">
      <c r="A31" s="31" t="s">
        <v>6718</v>
      </c>
      <c r="B31" s="32" t="s">
        <v>6655</v>
      </c>
      <c r="C31" s="32">
        <v>500017</v>
      </c>
      <c r="D31" s="31" t="s">
        <v>6724</v>
      </c>
      <c r="E31" s="31" t="s">
        <v>23</v>
      </c>
      <c r="F31" s="32" t="s">
        <v>6725</v>
      </c>
      <c r="G31" s="33">
        <v>510.04000854492199</v>
      </c>
      <c r="H31" s="31" t="s">
        <v>43</v>
      </c>
      <c r="I31" s="33">
        <v>558.05999755859398</v>
      </c>
      <c r="J31" s="31" t="s">
        <v>43</v>
      </c>
      <c r="K31" s="33">
        <v>751.69000244140602</v>
      </c>
      <c r="L31" s="31" t="s">
        <v>43</v>
      </c>
      <c r="M31" s="33">
        <v>712.79998779296898</v>
      </c>
      <c r="N31" s="31" t="s">
        <v>43</v>
      </c>
      <c r="O31" s="33">
        <v>772.02001953125</v>
      </c>
      <c r="P31" s="31" t="s">
        <v>43</v>
      </c>
    </row>
    <row r="32" spans="1:16">
      <c r="A32" s="31" t="s">
        <v>1473</v>
      </c>
      <c r="B32" s="32" t="s">
        <v>6655</v>
      </c>
      <c r="C32" s="32">
        <v>500018</v>
      </c>
      <c r="D32" s="31" t="s">
        <v>6726</v>
      </c>
      <c r="E32" s="31" t="s">
        <v>23</v>
      </c>
      <c r="F32" s="32" t="s">
        <v>6727</v>
      </c>
      <c r="G32" s="33">
        <v>314.58999633789102</v>
      </c>
      <c r="H32" s="31" t="s">
        <v>437</v>
      </c>
      <c r="I32" s="33">
        <v>263.32000732421898</v>
      </c>
      <c r="J32" s="31" t="s">
        <v>42</v>
      </c>
      <c r="K32" s="33">
        <v>402.92001342773398</v>
      </c>
      <c r="L32" s="31" t="s">
        <v>42</v>
      </c>
      <c r="M32" s="33">
        <v>314.79000854492199</v>
      </c>
      <c r="N32" s="31" t="s">
        <v>42</v>
      </c>
      <c r="O32" s="33">
        <v>374.42001342773398</v>
      </c>
      <c r="P32" s="31" t="s">
        <v>25</v>
      </c>
    </row>
    <row r="33" spans="1:16">
      <c r="A33" s="31" t="s">
        <v>1918</v>
      </c>
      <c r="B33" s="32" t="s">
        <v>6655</v>
      </c>
      <c r="C33" s="32">
        <v>500019</v>
      </c>
      <c r="D33" s="31" t="s">
        <v>6728</v>
      </c>
      <c r="E33" s="31" t="s">
        <v>23</v>
      </c>
      <c r="F33" s="32" t="s">
        <v>6729</v>
      </c>
      <c r="G33" s="33">
        <v>409.510009765625</v>
      </c>
      <c r="H33" s="31" t="s">
        <v>42</v>
      </c>
      <c r="I33" s="33">
        <v>515.72998046875</v>
      </c>
      <c r="J33" s="31" t="s">
        <v>42</v>
      </c>
      <c r="K33" s="33">
        <v>647.989990234375</v>
      </c>
      <c r="L33" s="31" t="s">
        <v>42</v>
      </c>
      <c r="M33" s="33">
        <v>699.85998535156295</v>
      </c>
      <c r="N33" s="31" t="s">
        <v>42</v>
      </c>
      <c r="O33" s="33">
        <v>593.27001953125</v>
      </c>
      <c r="P33" s="31" t="s">
        <v>42</v>
      </c>
    </row>
    <row r="34" spans="1:16">
      <c r="A34" s="31" t="s">
        <v>1918</v>
      </c>
      <c r="B34" s="32" t="s">
        <v>6655</v>
      </c>
      <c r="C34" s="32">
        <v>500020</v>
      </c>
      <c r="D34" s="31" t="s">
        <v>6730</v>
      </c>
      <c r="E34" s="31" t="s">
        <v>23</v>
      </c>
      <c r="F34" s="32" t="s">
        <v>6731</v>
      </c>
      <c r="G34" s="33">
        <v>134</v>
      </c>
      <c r="H34" s="31" t="s">
        <v>25</v>
      </c>
      <c r="I34" s="33">
        <v>146</v>
      </c>
      <c r="J34" s="31" t="s">
        <v>25</v>
      </c>
      <c r="K34" s="33">
        <v>232.86000061035199</v>
      </c>
      <c r="L34" s="31" t="s">
        <v>25</v>
      </c>
      <c r="M34" s="33">
        <v>215.32000732421901</v>
      </c>
      <c r="N34" s="31" t="s">
        <v>25</v>
      </c>
      <c r="O34" s="33">
        <v>210.64999389648401</v>
      </c>
      <c r="P34" s="31" t="s">
        <v>25</v>
      </c>
    </row>
    <row r="35" spans="1:16">
      <c r="A35" s="31" t="s">
        <v>6732</v>
      </c>
      <c r="B35" s="32" t="s">
        <v>6655</v>
      </c>
      <c r="C35" s="32">
        <v>500021</v>
      </c>
      <c r="D35" s="31" t="s">
        <v>6733</v>
      </c>
      <c r="E35" s="31" t="s">
        <v>23</v>
      </c>
      <c r="F35" s="32" t="s">
        <v>6734</v>
      </c>
      <c r="G35" s="33">
        <v>293</v>
      </c>
      <c r="H35" s="31" t="s">
        <v>25</v>
      </c>
      <c r="I35" s="33">
        <v>238</v>
      </c>
      <c r="J35" s="31" t="s">
        <v>25</v>
      </c>
      <c r="K35" s="33">
        <v>276.76998901367199</v>
      </c>
      <c r="L35" s="31" t="s">
        <v>25</v>
      </c>
      <c r="M35" s="33">
        <v>340.10998535156301</v>
      </c>
      <c r="N35" s="31" t="s">
        <v>25</v>
      </c>
      <c r="O35" s="33">
        <v>226.55000305175801</v>
      </c>
      <c r="P35" s="31" t="s">
        <v>25</v>
      </c>
    </row>
    <row r="36" spans="1:16">
      <c r="A36" s="31" t="s">
        <v>6735</v>
      </c>
      <c r="B36" s="32" t="s">
        <v>6655</v>
      </c>
      <c r="C36" s="32">
        <v>500022</v>
      </c>
      <c r="D36" s="31" t="s">
        <v>6736</v>
      </c>
      <c r="E36" s="31" t="s">
        <v>23</v>
      </c>
      <c r="F36" s="32" t="s">
        <v>6737</v>
      </c>
      <c r="G36" s="33">
        <v>388</v>
      </c>
      <c r="H36" s="31" t="s">
        <v>25</v>
      </c>
      <c r="I36" s="33">
        <v>405</v>
      </c>
      <c r="J36" s="31" t="s">
        <v>25</v>
      </c>
      <c r="K36" s="33">
        <v>459.41000366210898</v>
      </c>
      <c r="L36" s="31" t="s">
        <v>42</v>
      </c>
      <c r="M36" s="33">
        <v>682.010009765625</v>
      </c>
      <c r="N36" s="31" t="s">
        <v>42</v>
      </c>
      <c r="O36" s="33">
        <v>596.80999755859398</v>
      </c>
      <c r="P36" s="31" t="s">
        <v>42</v>
      </c>
    </row>
    <row r="37" spans="1:16">
      <c r="A37" s="31" t="s">
        <v>6738</v>
      </c>
      <c r="B37" s="32" t="s">
        <v>6655</v>
      </c>
      <c r="C37" s="32">
        <v>500023</v>
      </c>
      <c r="D37" s="31" t="s">
        <v>6739</v>
      </c>
      <c r="E37" s="31" t="s">
        <v>23</v>
      </c>
      <c r="F37" s="32" t="s">
        <v>6740</v>
      </c>
      <c r="G37" s="33">
        <v>264</v>
      </c>
      <c r="H37" s="31" t="s">
        <v>25</v>
      </c>
      <c r="I37" s="33">
        <v>337</v>
      </c>
      <c r="J37" s="31" t="s">
        <v>25</v>
      </c>
      <c r="K37" s="33">
        <v>387.04998779296898</v>
      </c>
      <c r="L37" s="31" t="s">
        <v>25</v>
      </c>
      <c r="M37" s="33">
        <v>351.39999389648398</v>
      </c>
      <c r="N37" s="31" t="s">
        <v>25</v>
      </c>
      <c r="O37" s="33">
        <v>227</v>
      </c>
      <c r="P37" s="31" t="s">
        <v>25</v>
      </c>
    </row>
    <row r="38" spans="1:16">
      <c r="A38" s="31" t="s">
        <v>6718</v>
      </c>
      <c r="B38" s="32" t="s">
        <v>6655</v>
      </c>
      <c r="C38" s="32">
        <v>500024</v>
      </c>
      <c r="D38" s="31" t="s">
        <v>6741</v>
      </c>
      <c r="E38" s="31" t="s">
        <v>23</v>
      </c>
      <c r="F38" s="32" t="s">
        <v>6742</v>
      </c>
      <c r="G38" s="33">
        <v>864</v>
      </c>
      <c r="H38" s="31" t="s">
        <v>437</v>
      </c>
      <c r="I38" s="33">
        <v>771.260009765625</v>
      </c>
      <c r="J38" s="31" t="s">
        <v>437</v>
      </c>
      <c r="K38" s="33">
        <v>1024.01000976563</v>
      </c>
      <c r="L38" s="31" t="s">
        <v>437</v>
      </c>
      <c r="M38" s="33">
        <v>954.52001953125</v>
      </c>
      <c r="N38" s="31" t="s">
        <v>437</v>
      </c>
      <c r="O38" s="33">
        <v>593.84997558593795</v>
      </c>
      <c r="P38" s="31" t="s">
        <v>437</v>
      </c>
    </row>
    <row r="39" spans="1:16">
      <c r="A39" s="31" t="s">
        <v>6715</v>
      </c>
      <c r="B39" s="32" t="s">
        <v>6655</v>
      </c>
      <c r="C39" s="32">
        <v>500025</v>
      </c>
      <c r="D39" s="31" t="s">
        <v>6743</v>
      </c>
      <c r="E39" s="31" t="s">
        <v>23</v>
      </c>
      <c r="F39" s="32" t="s">
        <v>6744</v>
      </c>
      <c r="G39" s="33">
        <v>831.65002441406295</v>
      </c>
      <c r="H39" s="31" t="s">
        <v>43</v>
      </c>
      <c r="I39" s="33">
        <v>522.57000732421898</v>
      </c>
      <c r="J39" s="31" t="s">
        <v>43</v>
      </c>
      <c r="K39" s="33">
        <v>599.02001953125</v>
      </c>
      <c r="L39" s="31" t="s">
        <v>43</v>
      </c>
      <c r="M39" s="33">
        <v>865.34997558593795</v>
      </c>
      <c r="N39" s="31" t="s">
        <v>43</v>
      </c>
      <c r="O39" s="33">
        <v>853.85998535156295</v>
      </c>
      <c r="P39" s="31" t="s">
        <v>43</v>
      </c>
    </row>
    <row r="40" spans="1:16">
      <c r="A40" s="31" t="s">
        <v>6715</v>
      </c>
      <c r="B40" s="32" t="s">
        <v>6655</v>
      </c>
      <c r="C40" s="32">
        <v>500026</v>
      </c>
      <c r="D40" s="31" t="s">
        <v>6745</v>
      </c>
      <c r="E40" s="31" t="s">
        <v>23</v>
      </c>
      <c r="F40" s="32" t="s">
        <v>6746</v>
      </c>
      <c r="G40" s="33">
        <v>456</v>
      </c>
      <c r="H40" s="31" t="s">
        <v>25</v>
      </c>
      <c r="I40" s="33">
        <v>454</v>
      </c>
      <c r="J40" s="31" t="s">
        <v>25</v>
      </c>
      <c r="K40" s="33">
        <v>641.54998779296898</v>
      </c>
      <c r="L40" s="31" t="s">
        <v>25</v>
      </c>
      <c r="M40" s="33">
        <v>565.989990234375</v>
      </c>
      <c r="N40" s="31" t="s">
        <v>25</v>
      </c>
      <c r="O40" s="33">
        <v>538</v>
      </c>
      <c r="P40" s="31" t="s">
        <v>25</v>
      </c>
    </row>
    <row r="41" spans="1:16">
      <c r="A41" s="31" t="s">
        <v>6718</v>
      </c>
      <c r="B41" s="32" t="s">
        <v>6655</v>
      </c>
      <c r="C41" s="32">
        <v>500027</v>
      </c>
      <c r="D41" s="31" t="s">
        <v>6747</v>
      </c>
      <c r="E41" s="31" t="s">
        <v>23</v>
      </c>
      <c r="F41" s="32" t="s">
        <v>6748</v>
      </c>
      <c r="G41" s="33">
        <v>607</v>
      </c>
      <c r="H41" s="31" t="s">
        <v>437</v>
      </c>
      <c r="I41" s="33">
        <v>611</v>
      </c>
      <c r="J41" s="31" t="s">
        <v>437</v>
      </c>
      <c r="K41" s="33">
        <v>844.95001220703102</v>
      </c>
      <c r="L41" s="31" t="s">
        <v>25</v>
      </c>
      <c r="M41" s="33">
        <v>855.55999755859398</v>
      </c>
      <c r="N41" s="31" t="s">
        <v>25</v>
      </c>
      <c r="O41" s="33">
        <v>792.19000244140602</v>
      </c>
      <c r="P41" s="31" t="s">
        <v>619</v>
      </c>
    </row>
    <row r="42" spans="1:16">
      <c r="A42" s="31" t="s">
        <v>6718</v>
      </c>
      <c r="B42" s="32" t="s">
        <v>6655</v>
      </c>
      <c r="C42" s="32">
        <v>500028</v>
      </c>
      <c r="D42" s="31" t="s">
        <v>6749</v>
      </c>
      <c r="E42" s="31" t="s">
        <v>23</v>
      </c>
      <c r="F42" s="32" t="s">
        <v>6750</v>
      </c>
      <c r="G42" s="33">
        <v>761</v>
      </c>
      <c r="H42" s="31" t="s">
        <v>25</v>
      </c>
      <c r="I42" s="33">
        <v>608</v>
      </c>
      <c r="J42" s="31" t="s">
        <v>25</v>
      </c>
      <c r="K42" s="33">
        <v>843.34997558593795</v>
      </c>
      <c r="L42" s="31" t="s">
        <v>25</v>
      </c>
      <c r="M42" s="33">
        <v>871.39001464843795</v>
      </c>
      <c r="N42" s="31" t="s">
        <v>25</v>
      </c>
      <c r="O42" s="33">
        <v>643.42999267578102</v>
      </c>
      <c r="P42" s="31" t="s">
        <v>619</v>
      </c>
    </row>
    <row r="43" spans="1:16">
      <c r="A43" s="31" t="s">
        <v>1442</v>
      </c>
      <c r="B43" s="32" t="s">
        <v>6655</v>
      </c>
      <c r="C43" s="32">
        <v>500029</v>
      </c>
      <c r="D43" s="31" t="s">
        <v>6751</v>
      </c>
      <c r="E43" s="31" t="s">
        <v>23</v>
      </c>
      <c r="F43" s="32" t="s">
        <v>6752</v>
      </c>
      <c r="G43" s="33">
        <v>792</v>
      </c>
      <c r="H43" s="31" t="s">
        <v>25</v>
      </c>
      <c r="I43" s="33">
        <v>513</v>
      </c>
      <c r="J43" s="31" t="s">
        <v>25</v>
      </c>
      <c r="K43" s="33">
        <v>605.85998535156295</v>
      </c>
      <c r="L43" s="31" t="s">
        <v>25</v>
      </c>
      <c r="M43" s="33">
        <v>563.59002685546898</v>
      </c>
      <c r="N43" s="31" t="s">
        <v>25</v>
      </c>
      <c r="O43" s="33">
        <v>439.94000244140602</v>
      </c>
      <c r="P43" s="31" t="s">
        <v>25</v>
      </c>
    </row>
    <row r="44" spans="1:16">
      <c r="A44" s="31" t="s">
        <v>6738</v>
      </c>
      <c r="B44" s="32" t="s">
        <v>6655</v>
      </c>
      <c r="C44" s="32">
        <v>500032</v>
      </c>
      <c r="D44" s="31" t="s">
        <v>6753</v>
      </c>
      <c r="E44" s="31" t="s">
        <v>23</v>
      </c>
      <c r="F44" s="32" t="s">
        <v>6754</v>
      </c>
      <c r="G44" s="33">
        <v>220</v>
      </c>
      <c r="H44" s="31" t="s">
        <v>25</v>
      </c>
      <c r="I44" s="33">
        <v>295</v>
      </c>
      <c r="J44" s="31" t="s">
        <v>25</v>
      </c>
      <c r="K44" s="33">
        <v>309.30999755859398</v>
      </c>
      <c r="L44" s="31" t="s">
        <v>25</v>
      </c>
      <c r="M44" s="33">
        <v>263.55999755859398</v>
      </c>
      <c r="N44" s="31" t="s">
        <v>25</v>
      </c>
      <c r="O44" s="33">
        <v>245.5</v>
      </c>
      <c r="P44" s="31" t="s">
        <v>25</v>
      </c>
    </row>
    <row r="45" spans="1:16">
      <c r="A45" s="31" t="s">
        <v>6738</v>
      </c>
      <c r="B45" s="32" t="s">
        <v>6655</v>
      </c>
      <c r="C45" s="32">
        <v>500033</v>
      </c>
      <c r="D45" s="31" t="s">
        <v>6755</v>
      </c>
      <c r="E45" s="31" t="s">
        <v>23</v>
      </c>
      <c r="F45" s="32" t="s">
        <v>6756</v>
      </c>
      <c r="G45" s="33">
        <v>372</v>
      </c>
      <c r="H45" s="31" t="s">
        <v>25</v>
      </c>
      <c r="I45" s="33">
        <v>385</v>
      </c>
      <c r="J45" s="31" t="s">
        <v>25</v>
      </c>
      <c r="K45" s="33">
        <v>408.01998901367199</v>
      </c>
      <c r="L45" s="31" t="s">
        <v>25</v>
      </c>
      <c r="M45" s="33">
        <v>471.82000732421898</v>
      </c>
      <c r="N45" s="31" t="s">
        <v>25</v>
      </c>
      <c r="O45" s="33">
        <v>443.11999511718801</v>
      </c>
      <c r="P45" s="31" t="s">
        <v>25</v>
      </c>
    </row>
    <row r="46" spans="1:16">
      <c r="A46" s="31" t="s">
        <v>6757</v>
      </c>
      <c r="B46" s="32" t="s">
        <v>6655</v>
      </c>
      <c r="C46" s="32">
        <v>500035</v>
      </c>
      <c r="D46" s="31" t="s">
        <v>6758</v>
      </c>
      <c r="E46" s="31" t="s">
        <v>23</v>
      </c>
      <c r="F46" s="32" t="s">
        <v>6759</v>
      </c>
      <c r="G46" s="33">
        <v>285.05999755859398</v>
      </c>
      <c r="H46" s="31" t="s">
        <v>42</v>
      </c>
      <c r="I46" s="33">
        <v>264.57998657226602</v>
      </c>
      <c r="J46" s="31" t="s">
        <v>42</v>
      </c>
      <c r="K46" s="33">
        <v>123.41000366210901</v>
      </c>
      <c r="L46" s="31" t="s">
        <v>42</v>
      </c>
      <c r="M46" s="33">
        <v>298.14999389648398</v>
      </c>
      <c r="N46" s="31" t="s">
        <v>42</v>
      </c>
      <c r="O46" s="33">
        <v>310.98001098632801</v>
      </c>
      <c r="P46" s="31" t="s">
        <v>25</v>
      </c>
    </row>
    <row r="47" spans="1:16">
      <c r="A47" s="31" t="s">
        <v>6757</v>
      </c>
      <c r="B47" s="32" t="s">
        <v>6655</v>
      </c>
      <c r="C47" s="32">
        <v>500036</v>
      </c>
      <c r="D47" s="31" t="s">
        <v>6760</v>
      </c>
      <c r="E47" s="31" t="s">
        <v>23</v>
      </c>
      <c r="F47" s="32" t="s">
        <v>6761</v>
      </c>
      <c r="G47" s="33">
        <v>242</v>
      </c>
      <c r="H47" s="31" t="s">
        <v>25</v>
      </c>
      <c r="I47" s="33">
        <v>258</v>
      </c>
      <c r="J47" s="31" t="s">
        <v>25</v>
      </c>
      <c r="K47" s="33">
        <v>280.45001220703102</v>
      </c>
      <c r="L47" s="31" t="s">
        <v>25</v>
      </c>
      <c r="M47" s="33">
        <v>293.39001464843801</v>
      </c>
      <c r="N47" s="31" t="s">
        <v>25</v>
      </c>
      <c r="O47" s="33">
        <v>266.86999511718801</v>
      </c>
      <c r="P47" s="31" t="s">
        <v>25</v>
      </c>
    </row>
    <row r="48" spans="1:16">
      <c r="A48" s="31" t="s">
        <v>6757</v>
      </c>
      <c r="B48" s="32" t="s">
        <v>6655</v>
      </c>
      <c r="C48" s="32">
        <v>500037</v>
      </c>
      <c r="D48" s="31" t="s">
        <v>6762</v>
      </c>
      <c r="E48" s="31" t="s">
        <v>23</v>
      </c>
      <c r="F48" s="32" t="s">
        <v>6763</v>
      </c>
      <c r="G48" s="33">
        <v>365</v>
      </c>
      <c r="H48" s="31" t="s">
        <v>25</v>
      </c>
      <c r="I48" s="33">
        <v>288</v>
      </c>
      <c r="J48" s="31" t="s">
        <v>25</v>
      </c>
      <c r="K48" s="33">
        <v>501.92001342773398</v>
      </c>
      <c r="L48" s="31" t="s">
        <v>25</v>
      </c>
      <c r="M48" s="33">
        <v>418</v>
      </c>
      <c r="N48" s="31" t="s">
        <v>25</v>
      </c>
      <c r="O48" s="33">
        <v>503.20001220703102</v>
      </c>
      <c r="P48" s="31" t="s">
        <v>25</v>
      </c>
    </row>
    <row r="49" spans="1:16">
      <c r="A49" s="31" t="s">
        <v>6757</v>
      </c>
      <c r="B49" s="32" t="s">
        <v>6655</v>
      </c>
      <c r="C49" s="32">
        <v>500038</v>
      </c>
      <c r="D49" s="31" t="s">
        <v>6760</v>
      </c>
      <c r="E49" s="31" t="s">
        <v>23</v>
      </c>
      <c r="F49" s="32" t="s">
        <v>6759</v>
      </c>
      <c r="G49" s="33">
        <v>359</v>
      </c>
      <c r="H49" s="31" t="s">
        <v>25</v>
      </c>
      <c r="I49" s="33">
        <v>604</v>
      </c>
      <c r="J49" s="31" t="s">
        <v>25</v>
      </c>
      <c r="K49" s="33">
        <v>654.90002441406295</v>
      </c>
      <c r="L49" s="31" t="s">
        <v>25</v>
      </c>
      <c r="M49" s="33">
        <v>699.010009765625</v>
      </c>
      <c r="N49" s="31" t="s">
        <v>25</v>
      </c>
      <c r="O49" s="33">
        <v>640.55999755859398</v>
      </c>
      <c r="P49" s="31" t="s">
        <v>25</v>
      </c>
    </row>
    <row r="50" spans="1:16">
      <c r="A50" s="31" t="s">
        <v>6757</v>
      </c>
      <c r="B50" s="32" t="s">
        <v>6655</v>
      </c>
      <c r="C50" s="32">
        <v>500039</v>
      </c>
      <c r="D50" s="31" t="s">
        <v>6764</v>
      </c>
      <c r="E50" s="31" t="s">
        <v>23</v>
      </c>
      <c r="F50" s="32" t="s">
        <v>6765</v>
      </c>
      <c r="G50" s="33">
        <v>324</v>
      </c>
      <c r="H50" s="31" t="s">
        <v>25</v>
      </c>
      <c r="I50" s="33">
        <v>237</v>
      </c>
      <c r="J50" s="31" t="s">
        <v>25</v>
      </c>
      <c r="K50" s="33">
        <v>377.22000122070301</v>
      </c>
      <c r="L50" s="31" t="s">
        <v>25</v>
      </c>
      <c r="M50" s="33">
        <v>338.04000854492199</v>
      </c>
      <c r="N50" s="31" t="s">
        <v>25</v>
      </c>
      <c r="O50" s="33">
        <v>296.51998901367199</v>
      </c>
      <c r="P50" s="31" t="s">
        <v>25</v>
      </c>
    </row>
    <row r="51" spans="1:16">
      <c r="A51" s="31" t="s">
        <v>6766</v>
      </c>
      <c r="B51" s="32" t="s">
        <v>6655</v>
      </c>
      <c r="C51" s="32">
        <v>500040</v>
      </c>
      <c r="D51" s="31" t="s">
        <v>6767</v>
      </c>
      <c r="E51" s="31" t="s">
        <v>23</v>
      </c>
      <c r="F51" s="32" t="s">
        <v>6768</v>
      </c>
      <c r="G51" s="33">
        <v>99</v>
      </c>
      <c r="H51" s="31" t="s">
        <v>25</v>
      </c>
      <c r="I51" s="33">
        <v>406</v>
      </c>
      <c r="J51" s="31" t="s">
        <v>25</v>
      </c>
      <c r="K51" s="33">
        <v>575.42999267578102</v>
      </c>
      <c r="L51" s="31" t="s">
        <v>25</v>
      </c>
      <c r="M51" s="33">
        <v>455.42999267578102</v>
      </c>
      <c r="N51" s="31" t="s">
        <v>25</v>
      </c>
      <c r="O51" s="33">
        <v>530.469970703125</v>
      </c>
      <c r="P51" s="31" t="s">
        <v>25</v>
      </c>
    </row>
    <row r="52" spans="1:16">
      <c r="A52" s="31" t="s">
        <v>6766</v>
      </c>
      <c r="B52" s="32" t="s">
        <v>6655</v>
      </c>
      <c r="C52" s="32">
        <v>500041</v>
      </c>
      <c r="D52" s="31" t="s">
        <v>6769</v>
      </c>
      <c r="E52" s="31" t="s">
        <v>23</v>
      </c>
      <c r="F52" s="32" t="s">
        <v>6770</v>
      </c>
      <c r="G52" s="33">
        <v>269</v>
      </c>
      <c r="H52" s="31" t="s">
        <v>25</v>
      </c>
      <c r="I52" s="33">
        <v>232</v>
      </c>
      <c r="J52" s="31" t="s">
        <v>25</v>
      </c>
      <c r="K52" s="33">
        <v>280.97000122070301</v>
      </c>
      <c r="L52" s="31" t="s">
        <v>619</v>
      </c>
      <c r="M52" s="33">
        <v>250.63999938964801</v>
      </c>
      <c r="N52" s="31" t="s">
        <v>619</v>
      </c>
      <c r="O52" s="33">
        <v>228.97999572753901</v>
      </c>
      <c r="P52" s="31" t="s">
        <v>25</v>
      </c>
    </row>
    <row r="53" spans="1:16">
      <c r="A53" s="31" t="s">
        <v>6771</v>
      </c>
      <c r="B53" s="32" t="s">
        <v>6655</v>
      </c>
      <c r="C53" s="32">
        <v>500042</v>
      </c>
      <c r="D53" s="31" t="s">
        <v>6772</v>
      </c>
      <c r="E53" s="31" t="s">
        <v>23</v>
      </c>
      <c r="F53" s="32" t="s">
        <v>6773</v>
      </c>
      <c r="G53" s="33">
        <v>483</v>
      </c>
      <c r="H53" s="31" t="s">
        <v>437</v>
      </c>
      <c r="I53" s="33">
        <v>364</v>
      </c>
      <c r="J53" s="31" t="s">
        <v>437</v>
      </c>
      <c r="K53" s="33">
        <v>513</v>
      </c>
      <c r="L53" s="31" t="s">
        <v>25</v>
      </c>
      <c r="M53" s="33">
        <v>522.82000732421898</v>
      </c>
      <c r="N53" s="31" t="s">
        <v>25</v>
      </c>
      <c r="O53" s="33">
        <v>487.63000488281301</v>
      </c>
      <c r="P53" s="31" t="s">
        <v>25</v>
      </c>
    </row>
    <row r="54" spans="1:16">
      <c r="A54" s="31" t="s">
        <v>6771</v>
      </c>
      <c r="B54" s="32" t="s">
        <v>6655</v>
      </c>
      <c r="C54" s="32">
        <v>500043</v>
      </c>
      <c r="D54" s="31" t="s">
        <v>6774</v>
      </c>
      <c r="E54" s="31" t="s">
        <v>23</v>
      </c>
      <c r="F54" s="32" t="s">
        <v>6775</v>
      </c>
      <c r="G54" s="33">
        <v>400.48001098632801</v>
      </c>
      <c r="H54" s="31" t="s">
        <v>42</v>
      </c>
      <c r="I54" s="33">
        <v>452</v>
      </c>
      <c r="J54" s="31" t="s">
        <v>25</v>
      </c>
      <c r="K54" s="33">
        <v>638.09997558593795</v>
      </c>
      <c r="L54" s="31" t="s">
        <v>25</v>
      </c>
      <c r="M54" s="33">
        <v>612.20001220703102</v>
      </c>
      <c r="N54" s="31" t="s">
        <v>25</v>
      </c>
      <c r="O54" s="33">
        <v>371.58999633789102</v>
      </c>
      <c r="P54" s="31" t="s">
        <v>25</v>
      </c>
    </row>
    <row r="55" spans="1:16">
      <c r="A55" s="31" t="s">
        <v>6776</v>
      </c>
      <c r="B55" s="32" t="s">
        <v>6655</v>
      </c>
      <c r="C55" s="32">
        <v>500044</v>
      </c>
      <c r="D55" s="31" t="s">
        <v>6777</v>
      </c>
      <c r="E55" s="31" t="s">
        <v>23</v>
      </c>
      <c r="F55" s="32" t="s">
        <v>6778</v>
      </c>
      <c r="G55" s="33">
        <v>826.09997558593795</v>
      </c>
      <c r="H55" s="31" t="s">
        <v>43</v>
      </c>
      <c r="I55" s="33">
        <v>786.55999755859398</v>
      </c>
      <c r="J55" s="31" t="s">
        <v>43</v>
      </c>
      <c r="K55" s="33">
        <v>943.760009765625</v>
      </c>
      <c r="L55" s="31" t="s">
        <v>43</v>
      </c>
      <c r="M55" s="33">
        <v>882.36999511718795</v>
      </c>
      <c r="N55" s="31" t="s">
        <v>43</v>
      </c>
      <c r="O55" s="33">
        <v>347.30999755859398</v>
      </c>
      <c r="P55" s="31" t="s">
        <v>43</v>
      </c>
    </row>
    <row r="56" spans="1:16">
      <c r="A56" s="31" t="s">
        <v>6776</v>
      </c>
      <c r="B56" s="32" t="s">
        <v>6655</v>
      </c>
      <c r="C56" s="32">
        <v>500045</v>
      </c>
      <c r="D56" s="31" t="s">
        <v>6779</v>
      </c>
      <c r="E56" s="31" t="s">
        <v>23</v>
      </c>
      <c r="F56" s="32" t="s">
        <v>6780</v>
      </c>
      <c r="G56" s="33">
        <v>674</v>
      </c>
      <c r="H56" s="31" t="s">
        <v>43</v>
      </c>
      <c r="I56" s="33">
        <v>971.60998535156295</v>
      </c>
      <c r="J56" s="31" t="s">
        <v>43</v>
      </c>
      <c r="K56" s="33">
        <v>1196.2900390625</v>
      </c>
      <c r="L56" s="31" t="s">
        <v>43</v>
      </c>
      <c r="M56" s="33">
        <v>1187.44995117188</v>
      </c>
      <c r="N56" s="31" t="s">
        <v>43</v>
      </c>
      <c r="O56" s="33">
        <v>312.70999145507801</v>
      </c>
      <c r="P56" s="31" t="s">
        <v>43</v>
      </c>
    </row>
    <row r="57" spans="1:16">
      <c r="A57" s="31" t="s">
        <v>6781</v>
      </c>
      <c r="B57" s="32" t="s">
        <v>6655</v>
      </c>
      <c r="C57" s="32">
        <v>500047</v>
      </c>
      <c r="D57" s="31" t="s">
        <v>6782</v>
      </c>
      <c r="E57" s="31" t="s">
        <v>23</v>
      </c>
      <c r="F57" s="32" t="s">
        <v>6783</v>
      </c>
      <c r="G57" s="33">
        <v>317</v>
      </c>
      <c r="H57" s="31" t="s">
        <v>25</v>
      </c>
      <c r="I57" s="33">
        <v>199</v>
      </c>
      <c r="J57" s="31" t="s">
        <v>25</v>
      </c>
      <c r="K57" s="33">
        <v>350.39999389648398</v>
      </c>
      <c r="L57" s="31" t="s">
        <v>25</v>
      </c>
      <c r="M57" s="33">
        <v>270.20999145507801</v>
      </c>
      <c r="N57" s="31" t="s">
        <v>25</v>
      </c>
      <c r="O57" s="33">
        <v>271.30999755859398</v>
      </c>
      <c r="P57" s="31" t="s">
        <v>25</v>
      </c>
    </row>
    <row r="58" spans="1:16">
      <c r="A58" s="31" t="s">
        <v>6784</v>
      </c>
      <c r="B58" s="32" t="s">
        <v>6655</v>
      </c>
      <c r="C58" s="32">
        <v>500048</v>
      </c>
      <c r="D58" s="31" t="s">
        <v>6785</v>
      </c>
      <c r="E58" s="31" t="s">
        <v>23</v>
      </c>
      <c r="F58" s="32" t="s">
        <v>6786</v>
      </c>
      <c r="G58" s="33">
        <v>101</v>
      </c>
      <c r="H58" s="31" t="s">
        <v>25</v>
      </c>
      <c r="I58" s="33">
        <v>350.5</v>
      </c>
      <c r="J58" s="31" t="s">
        <v>25</v>
      </c>
      <c r="K58" s="33">
        <v>365.01998901367199</v>
      </c>
      <c r="L58" s="31" t="s">
        <v>25</v>
      </c>
      <c r="M58" s="33">
        <v>326.92999267578102</v>
      </c>
      <c r="N58" s="31" t="s">
        <v>25</v>
      </c>
      <c r="O58" s="33">
        <v>300.70001220703102</v>
      </c>
      <c r="P58" s="31" t="s">
        <v>25</v>
      </c>
    </row>
    <row r="59" spans="1:16">
      <c r="A59" s="31" t="s">
        <v>6771</v>
      </c>
      <c r="B59" s="32" t="s">
        <v>6655</v>
      </c>
      <c r="C59" s="32">
        <v>500049</v>
      </c>
      <c r="D59" s="31" t="s">
        <v>6787</v>
      </c>
      <c r="E59" s="31" t="s">
        <v>23</v>
      </c>
      <c r="F59" s="32" t="s">
        <v>6788</v>
      </c>
      <c r="G59" s="33">
        <v>549.5</v>
      </c>
      <c r="H59" s="31" t="s">
        <v>43</v>
      </c>
      <c r="I59" s="33">
        <v>604.25</v>
      </c>
      <c r="J59" s="31" t="s">
        <v>43</v>
      </c>
      <c r="K59" s="33">
        <v>786.89001464843795</v>
      </c>
      <c r="L59" s="31" t="s">
        <v>43</v>
      </c>
      <c r="M59" s="33">
        <v>765.760009765625</v>
      </c>
      <c r="N59" s="31" t="s">
        <v>43</v>
      </c>
      <c r="O59" s="33">
        <v>551.65997314453102</v>
      </c>
      <c r="P59" s="31" t="s">
        <v>43</v>
      </c>
    </row>
    <row r="60" spans="1:16">
      <c r="A60" s="31" t="s">
        <v>6771</v>
      </c>
      <c r="B60" s="32" t="s">
        <v>6655</v>
      </c>
      <c r="C60" s="32">
        <v>500050</v>
      </c>
      <c r="D60" s="31" t="s">
        <v>6789</v>
      </c>
      <c r="E60" s="31" t="s">
        <v>23</v>
      </c>
      <c r="F60" s="32" t="s">
        <v>6790</v>
      </c>
      <c r="G60" s="33">
        <v>168</v>
      </c>
      <c r="H60" s="31" t="s">
        <v>25</v>
      </c>
      <c r="I60" s="33">
        <v>191</v>
      </c>
      <c r="J60" s="31" t="s">
        <v>25</v>
      </c>
      <c r="K60" s="33">
        <v>210.55999755859401</v>
      </c>
      <c r="L60" s="31" t="s">
        <v>25</v>
      </c>
      <c r="M60" s="33">
        <v>256.66000366210898</v>
      </c>
      <c r="N60" s="31" t="s">
        <v>25</v>
      </c>
      <c r="O60" s="33">
        <v>217.67999267578099</v>
      </c>
      <c r="P60" s="31" t="s">
        <v>25</v>
      </c>
    </row>
    <row r="61" spans="1:16">
      <c r="A61" s="31" t="s">
        <v>6771</v>
      </c>
      <c r="B61" s="32" t="s">
        <v>6655</v>
      </c>
      <c r="C61" s="32">
        <v>500051</v>
      </c>
      <c r="D61" s="31" t="s">
        <v>6791</v>
      </c>
      <c r="E61" s="31" t="s">
        <v>23</v>
      </c>
      <c r="F61" s="32" t="s">
        <v>6792</v>
      </c>
      <c r="G61" s="33">
        <v>143</v>
      </c>
      <c r="H61" s="31" t="s">
        <v>25</v>
      </c>
      <c r="I61" s="33">
        <v>162</v>
      </c>
      <c r="J61" s="31" t="s">
        <v>25</v>
      </c>
      <c r="K61" s="33">
        <v>210.92999267578099</v>
      </c>
      <c r="L61" s="31" t="s">
        <v>25</v>
      </c>
      <c r="M61" s="33">
        <v>215.330001831055</v>
      </c>
      <c r="N61" s="31" t="s">
        <v>25</v>
      </c>
      <c r="O61" s="33">
        <v>199.11000061035199</v>
      </c>
      <c r="P61" s="31" t="s">
        <v>42</v>
      </c>
    </row>
    <row r="62" spans="1:16">
      <c r="A62" s="31" t="s">
        <v>6793</v>
      </c>
      <c r="B62" s="32" t="s">
        <v>6655</v>
      </c>
      <c r="C62" s="32">
        <v>500053</v>
      </c>
      <c r="D62" s="31" t="s">
        <v>6794</v>
      </c>
      <c r="E62" s="31" t="s">
        <v>23</v>
      </c>
      <c r="F62" s="32" t="s">
        <v>30</v>
      </c>
      <c r="H62" s="31" t="s">
        <v>30</v>
      </c>
      <c r="J62" s="31" t="s">
        <v>30</v>
      </c>
      <c r="L62" s="31" t="s">
        <v>30</v>
      </c>
      <c r="N62" s="31" t="s">
        <v>30</v>
      </c>
      <c r="P62" s="31" t="s">
        <v>30</v>
      </c>
    </row>
    <row r="63" spans="1:16">
      <c r="A63" s="31" t="s">
        <v>6795</v>
      </c>
      <c r="B63" s="32" t="s">
        <v>6655</v>
      </c>
      <c r="C63" s="32">
        <v>500054</v>
      </c>
      <c r="D63" s="31" t="s">
        <v>6796</v>
      </c>
      <c r="E63" s="31" t="s">
        <v>23</v>
      </c>
      <c r="F63" s="32" t="s">
        <v>6797</v>
      </c>
      <c r="G63" s="34">
        <v>135</v>
      </c>
      <c r="H63" s="31" t="s">
        <v>25</v>
      </c>
      <c r="I63" s="34">
        <v>103</v>
      </c>
      <c r="J63" s="31" t="s">
        <v>25</v>
      </c>
      <c r="K63" s="34">
        <v>188.88999938964801</v>
      </c>
      <c r="L63" s="31" t="s">
        <v>25</v>
      </c>
      <c r="M63" s="34">
        <v>202.42999267578099</v>
      </c>
      <c r="N63" s="31" t="s">
        <v>25</v>
      </c>
      <c r="O63" s="34">
        <v>134.74000549316401</v>
      </c>
      <c r="P63" s="31" t="s">
        <v>25</v>
      </c>
    </row>
    <row r="64" spans="1:16">
      <c r="A64" s="31" t="s">
        <v>1343</v>
      </c>
      <c r="B64" s="32" t="s">
        <v>6655</v>
      </c>
      <c r="C64" s="32">
        <v>500055</v>
      </c>
      <c r="D64" s="31" t="s">
        <v>6798</v>
      </c>
      <c r="E64" s="31" t="s">
        <v>23</v>
      </c>
      <c r="F64" s="32" t="s">
        <v>6799</v>
      </c>
      <c r="G64" s="37"/>
      <c r="H64" s="31" t="s">
        <v>30</v>
      </c>
      <c r="I64" s="37"/>
      <c r="J64" s="31" t="s">
        <v>619</v>
      </c>
      <c r="K64" s="37"/>
      <c r="L64" s="31" t="s">
        <v>619</v>
      </c>
      <c r="M64" s="37"/>
      <c r="N64" s="31" t="s">
        <v>619</v>
      </c>
      <c r="O64" s="33">
        <v>370.86999511718801</v>
      </c>
      <c r="P64" s="31" t="s">
        <v>25</v>
      </c>
    </row>
    <row r="65" spans="1:16">
      <c r="A65" s="31" t="s">
        <v>6800</v>
      </c>
      <c r="B65" s="32" t="s">
        <v>6655</v>
      </c>
      <c r="C65" s="32">
        <v>500056</v>
      </c>
      <c r="D65" s="31" t="s">
        <v>6801</v>
      </c>
      <c r="E65" s="31" t="s">
        <v>23</v>
      </c>
      <c r="F65" s="32" t="s">
        <v>6802</v>
      </c>
      <c r="G65" s="34">
        <v>653</v>
      </c>
      <c r="H65" s="31" t="s">
        <v>25</v>
      </c>
      <c r="I65" s="34">
        <v>459</v>
      </c>
      <c r="J65" s="31" t="s">
        <v>25</v>
      </c>
      <c r="K65" s="34">
        <v>611</v>
      </c>
      <c r="L65" s="31" t="s">
        <v>25</v>
      </c>
      <c r="M65" s="34">
        <v>799.719970703125</v>
      </c>
      <c r="N65" s="31" t="s">
        <v>25</v>
      </c>
      <c r="O65" s="33">
        <v>734.219970703125</v>
      </c>
      <c r="P65" s="31" t="s">
        <v>25</v>
      </c>
    </row>
    <row r="66" spans="1:16">
      <c r="A66" s="31" t="s">
        <v>6800</v>
      </c>
      <c r="B66" s="32" t="s">
        <v>6655</v>
      </c>
      <c r="C66" s="32">
        <v>500057</v>
      </c>
      <c r="D66" s="31" t="s">
        <v>6803</v>
      </c>
      <c r="E66" s="31" t="s">
        <v>23</v>
      </c>
      <c r="F66" s="32" t="s">
        <v>6804</v>
      </c>
      <c r="G66" s="33">
        <v>453</v>
      </c>
      <c r="H66" s="31" t="s">
        <v>25</v>
      </c>
      <c r="I66" s="33">
        <v>447</v>
      </c>
      <c r="J66" s="31" t="s">
        <v>25</v>
      </c>
      <c r="K66" s="33">
        <v>699.969970703125</v>
      </c>
      <c r="L66" s="31" t="s">
        <v>25</v>
      </c>
      <c r="M66" s="33">
        <v>605.35998535156295</v>
      </c>
      <c r="N66" s="31" t="s">
        <v>25</v>
      </c>
      <c r="O66" s="33">
        <v>318.92999267578102</v>
      </c>
      <c r="P66" s="31" t="s">
        <v>25</v>
      </c>
    </row>
    <row r="67" spans="1:16">
      <c r="A67" s="31" t="s">
        <v>6805</v>
      </c>
      <c r="B67" s="32" t="s">
        <v>6655</v>
      </c>
      <c r="C67" s="32">
        <v>500059</v>
      </c>
      <c r="D67" s="31" t="s">
        <v>6806</v>
      </c>
      <c r="E67" s="31" t="s">
        <v>23</v>
      </c>
      <c r="F67" s="32" t="s">
        <v>6807</v>
      </c>
      <c r="G67" s="33">
        <v>536</v>
      </c>
      <c r="H67" s="31" t="s">
        <v>25</v>
      </c>
      <c r="I67" s="33">
        <v>582</v>
      </c>
      <c r="J67" s="31" t="s">
        <v>25</v>
      </c>
      <c r="K67" s="33">
        <v>759.530029296875</v>
      </c>
      <c r="L67" s="31" t="s">
        <v>25</v>
      </c>
      <c r="M67" s="33">
        <v>747.63000488281295</v>
      </c>
      <c r="N67" s="31" t="s">
        <v>25</v>
      </c>
      <c r="O67" s="33">
        <v>464.20001220703102</v>
      </c>
      <c r="P67" s="31" t="s">
        <v>25</v>
      </c>
    </row>
    <row r="68" spans="1:16">
      <c r="A68" s="31" t="s">
        <v>6805</v>
      </c>
      <c r="B68" s="32" t="s">
        <v>6655</v>
      </c>
      <c r="C68" s="32">
        <v>500060</v>
      </c>
      <c r="D68" s="31" t="s">
        <v>6808</v>
      </c>
      <c r="E68" s="31" t="s">
        <v>23</v>
      </c>
      <c r="F68" s="32" t="s">
        <v>6809</v>
      </c>
      <c r="G68" s="33">
        <v>358.27999877929699</v>
      </c>
      <c r="H68" s="31" t="s">
        <v>437</v>
      </c>
      <c r="I68" s="33">
        <v>487</v>
      </c>
      <c r="J68" s="31" t="s">
        <v>437</v>
      </c>
      <c r="K68" s="33">
        <v>610.55999755859398</v>
      </c>
      <c r="L68" s="31" t="s">
        <v>25</v>
      </c>
      <c r="M68" s="33">
        <v>535.63000488281295</v>
      </c>
      <c r="N68" s="31" t="s">
        <v>25</v>
      </c>
      <c r="O68" s="33">
        <v>521.05999755859398</v>
      </c>
      <c r="P68" s="31" t="s">
        <v>25</v>
      </c>
    </row>
    <row r="69" spans="1:16">
      <c r="A69" s="31" t="s">
        <v>6810</v>
      </c>
      <c r="B69" s="32" t="s">
        <v>6655</v>
      </c>
      <c r="C69" s="32">
        <v>500063</v>
      </c>
      <c r="D69" s="31" t="s">
        <v>6811</v>
      </c>
      <c r="E69" s="31" t="s">
        <v>23</v>
      </c>
      <c r="F69" s="32" t="s">
        <v>6812</v>
      </c>
      <c r="G69" s="33">
        <v>639</v>
      </c>
      <c r="H69" s="31" t="s">
        <v>25</v>
      </c>
      <c r="I69" s="33">
        <v>607</v>
      </c>
      <c r="J69" s="31" t="s">
        <v>25</v>
      </c>
      <c r="K69" s="33">
        <v>758.55999755859398</v>
      </c>
      <c r="L69" s="31" t="s">
        <v>25</v>
      </c>
      <c r="M69" s="33">
        <v>777.04998779296898</v>
      </c>
      <c r="N69" s="31" t="s">
        <v>25</v>
      </c>
      <c r="O69" s="33">
        <v>583.60998535156295</v>
      </c>
      <c r="P69" s="31" t="s">
        <v>25</v>
      </c>
    </row>
    <row r="70" spans="1:16">
      <c r="A70" s="31" t="s">
        <v>6813</v>
      </c>
      <c r="B70" s="32" t="s">
        <v>6655</v>
      </c>
      <c r="C70" s="32">
        <v>500066</v>
      </c>
      <c r="D70" s="31" t="s">
        <v>6814</v>
      </c>
      <c r="E70" s="31" t="s">
        <v>23</v>
      </c>
      <c r="F70" s="32" t="s">
        <v>6815</v>
      </c>
      <c r="G70" s="34">
        <v>121.919998168945</v>
      </c>
      <c r="H70" s="31" t="s">
        <v>42</v>
      </c>
      <c r="I70" s="34">
        <v>113</v>
      </c>
      <c r="J70" s="31" t="s">
        <v>25</v>
      </c>
      <c r="K70" s="33">
        <v>171.19999694824199</v>
      </c>
      <c r="L70" s="31" t="s">
        <v>25</v>
      </c>
      <c r="M70" s="34">
        <v>156.67999267578099</v>
      </c>
      <c r="N70" s="31" t="s">
        <v>25</v>
      </c>
      <c r="O70" s="34">
        <v>174.30999755859401</v>
      </c>
      <c r="P70" s="31" t="s">
        <v>25</v>
      </c>
    </row>
    <row r="71" spans="1:16">
      <c r="A71" s="31" t="s">
        <v>6816</v>
      </c>
      <c r="B71" s="32" t="s">
        <v>6655</v>
      </c>
      <c r="C71" s="32">
        <v>500067</v>
      </c>
      <c r="D71" s="31" t="s">
        <v>6817</v>
      </c>
      <c r="E71" s="31" t="s">
        <v>23</v>
      </c>
      <c r="F71" s="32" t="s">
        <v>6818</v>
      </c>
      <c r="G71" s="33">
        <v>508</v>
      </c>
      <c r="H71" s="31" t="s">
        <v>25</v>
      </c>
      <c r="I71" s="33">
        <v>527</v>
      </c>
      <c r="J71" s="31" t="s">
        <v>25</v>
      </c>
      <c r="K71" s="33">
        <v>704.010009765625</v>
      </c>
      <c r="L71" s="31" t="s">
        <v>25</v>
      </c>
      <c r="M71" s="33">
        <v>679.04998779296898</v>
      </c>
      <c r="N71" s="31" t="s">
        <v>25</v>
      </c>
      <c r="O71" s="33">
        <v>641.71002197265602</v>
      </c>
      <c r="P71" s="31" t="s">
        <v>25</v>
      </c>
    </row>
    <row r="72" spans="1:16">
      <c r="A72" s="31" t="s">
        <v>6816</v>
      </c>
      <c r="B72" s="32" t="s">
        <v>6655</v>
      </c>
      <c r="C72" s="32">
        <v>500068</v>
      </c>
      <c r="D72" s="31" t="s">
        <v>6819</v>
      </c>
      <c r="E72" s="31" t="s">
        <v>23</v>
      </c>
      <c r="F72" s="32" t="s">
        <v>6820</v>
      </c>
      <c r="G72" s="34">
        <v>386</v>
      </c>
      <c r="H72" s="31" t="s">
        <v>25</v>
      </c>
      <c r="I72" s="34">
        <v>474</v>
      </c>
      <c r="J72" s="31" t="s">
        <v>25</v>
      </c>
      <c r="K72" s="33">
        <v>589.59997558593795</v>
      </c>
      <c r="L72" s="31" t="s">
        <v>25</v>
      </c>
      <c r="M72" s="34">
        <v>609.92999267578102</v>
      </c>
      <c r="N72" s="31" t="s">
        <v>25</v>
      </c>
      <c r="O72" s="34">
        <v>620.469970703125</v>
      </c>
      <c r="P72" s="31" t="s">
        <v>25</v>
      </c>
    </row>
    <row r="73" spans="1:16">
      <c r="A73" s="31" t="s">
        <v>6816</v>
      </c>
      <c r="B73" s="32" t="s">
        <v>6655</v>
      </c>
      <c r="C73" s="32">
        <v>500069</v>
      </c>
      <c r="D73" s="31" t="s">
        <v>6821</v>
      </c>
      <c r="E73" s="31" t="s">
        <v>23</v>
      </c>
      <c r="F73" s="32" t="s">
        <v>6822</v>
      </c>
      <c r="G73" s="34">
        <v>418.70001220703102</v>
      </c>
      <c r="H73" s="31" t="s">
        <v>43</v>
      </c>
      <c r="I73" s="34">
        <v>471.32998657226602</v>
      </c>
      <c r="J73" s="31" t="s">
        <v>43</v>
      </c>
      <c r="K73" s="33">
        <v>592.94000244140602</v>
      </c>
      <c r="L73" s="31" t="s">
        <v>43</v>
      </c>
      <c r="M73" s="34">
        <v>560.54998779296898</v>
      </c>
      <c r="N73" s="31" t="s">
        <v>43</v>
      </c>
      <c r="O73" s="34">
        <v>631.70001220703102</v>
      </c>
      <c r="P73" s="31" t="s">
        <v>43</v>
      </c>
    </row>
    <row r="74" spans="1:16">
      <c r="A74" s="31" t="s">
        <v>6823</v>
      </c>
      <c r="B74" s="32" t="s">
        <v>6655</v>
      </c>
      <c r="C74" s="32">
        <v>500070</v>
      </c>
      <c r="D74" s="31" t="s">
        <v>6824</v>
      </c>
      <c r="E74" s="31" t="s">
        <v>23</v>
      </c>
      <c r="F74" s="32" t="s">
        <v>6825</v>
      </c>
      <c r="G74" s="33">
        <v>797</v>
      </c>
      <c r="H74" s="31" t="s">
        <v>25</v>
      </c>
      <c r="I74" s="33">
        <v>998</v>
      </c>
      <c r="J74" s="31" t="s">
        <v>25</v>
      </c>
      <c r="K74" s="33">
        <v>881.63000488281295</v>
      </c>
      <c r="L74" s="31" t="s">
        <v>25</v>
      </c>
      <c r="M74" s="33">
        <v>1062.75</v>
      </c>
      <c r="N74" s="31" t="s">
        <v>42</v>
      </c>
      <c r="O74" s="33">
        <v>1042.21997070313</v>
      </c>
      <c r="P74" s="31" t="s">
        <v>42</v>
      </c>
    </row>
    <row r="75" spans="1:16">
      <c r="A75" s="31" t="s">
        <v>6816</v>
      </c>
      <c r="B75" s="32" t="s">
        <v>6655</v>
      </c>
      <c r="C75" s="32">
        <v>500071</v>
      </c>
      <c r="D75" s="31" t="s">
        <v>6826</v>
      </c>
      <c r="E75" s="31" t="s">
        <v>23</v>
      </c>
      <c r="F75" s="32" t="s">
        <v>6827</v>
      </c>
      <c r="G75" s="33">
        <v>359.39999389648398</v>
      </c>
      <c r="H75" s="31" t="s">
        <v>42</v>
      </c>
      <c r="I75" s="33">
        <v>513</v>
      </c>
      <c r="J75" s="31" t="s">
        <v>25</v>
      </c>
      <c r="K75" s="33">
        <v>613.29998779296898</v>
      </c>
      <c r="L75" s="31" t="s">
        <v>25</v>
      </c>
      <c r="M75" s="33">
        <v>578.47998046875</v>
      </c>
      <c r="N75" s="31" t="s">
        <v>25</v>
      </c>
      <c r="O75" s="33">
        <v>531.14001464843795</v>
      </c>
      <c r="P75" s="31" t="s">
        <v>25</v>
      </c>
    </row>
    <row r="76" spans="1:16">
      <c r="A76" s="31" t="s">
        <v>6828</v>
      </c>
      <c r="B76" s="32" t="s">
        <v>6655</v>
      </c>
      <c r="C76" s="32">
        <v>500072</v>
      </c>
      <c r="D76" s="31" t="s">
        <v>6829</v>
      </c>
      <c r="E76" s="31" t="s">
        <v>23</v>
      </c>
      <c r="F76" s="32" t="s">
        <v>6830</v>
      </c>
      <c r="G76" s="33">
        <v>969</v>
      </c>
      <c r="H76" s="31" t="s">
        <v>25</v>
      </c>
      <c r="I76" s="33">
        <v>1181</v>
      </c>
      <c r="J76" s="31" t="s">
        <v>25</v>
      </c>
      <c r="K76" s="33">
        <v>1516.71997070313</v>
      </c>
      <c r="L76" s="31" t="s">
        <v>25</v>
      </c>
      <c r="M76" s="33">
        <v>1466.21997070313</v>
      </c>
      <c r="N76" s="31" t="s">
        <v>25</v>
      </c>
      <c r="O76" s="33">
        <v>1390.01000976563</v>
      </c>
      <c r="P76" s="31" t="s">
        <v>25</v>
      </c>
    </row>
    <row r="77" spans="1:16">
      <c r="A77" s="31" t="s">
        <v>6831</v>
      </c>
      <c r="B77" s="32" t="s">
        <v>6655</v>
      </c>
      <c r="C77" s="32">
        <v>500073</v>
      </c>
      <c r="D77" s="31" t="s">
        <v>6832</v>
      </c>
      <c r="E77" s="31" t="s">
        <v>23</v>
      </c>
      <c r="F77" s="32" t="s">
        <v>6833</v>
      </c>
      <c r="G77" s="33">
        <v>1390.90002441406</v>
      </c>
      <c r="H77" s="31" t="s">
        <v>43</v>
      </c>
      <c r="I77" s="33">
        <v>1326.14001464844</v>
      </c>
      <c r="J77" s="31" t="s">
        <v>43</v>
      </c>
      <c r="K77" s="33">
        <v>1580.96997070313</v>
      </c>
      <c r="L77" s="31" t="s">
        <v>43</v>
      </c>
      <c r="M77" s="33">
        <v>1317.33996582031</v>
      </c>
      <c r="N77" s="31" t="s">
        <v>43</v>
      </c>
      <c r="O77" s="33">
        <v>829.22998046875</v>
      </c>
      <c r="P77" s="31" t="s">
        <v>43</v>
      </c>
    </row>
    <row r="78" spans="1:16">
      <c r="A78" s="31" t="s">
        <v>6805</v>
      </c>
      <c r="B78" s="32" t="s">
        <v>6655</v>
      </c>
      <c r="C78" s="32">
        <v>500074</v>
      </c>
      <c r="D78" s="31" t="s">
        <v>6834</v>
      </c>
      <c r="E78" s="31" t="s">
        <v>23</v>
      </c>
      <c r="F78" s="32" t="s">
        <v>6835</v>
      </c>
      <c r="G78" s="33">
        <v>597.27001953125</v>
      </c>
      <c r="H78" s="31" t="s">
        <v>42</v>
      </c>
      <c r="I78" s="33">
        <v>494</v>
      </c>
      <c r="J78" s="31" t="s">
        <v>25</v>
      </c>
      <c r="K78" s="33">
        <v>760.54998779296898</v>
      </c>
      <c r="L78" s="31" t="s">
        <v>25</v>
      </c>
      <c r="M78" s="33">
        <v>678.30999755859398</v>
      </c>
      <c r="N78" s="31" t="s">
        <v>25</v>
      </c>
      <c r="O78" s="33">
        <v>733.510009765625</v>
      </c>
      <c r="P78" s="31" t="s">
        <v>25</v>
      </c>
    </row>
    <row r="79" spans="1:16">
      <c r="A79" s="31" t="s">
        <v>6813</v>
      </c>
      <c r="B79" s="32" t="s">
        <v>6655</v>
      </c>
      <c r="C79" s="32">
        <v>500075</v>
      </c>
      <c r="D79" s="31" t="s">
        <v>6836</v>
      </c>
      <c r="E79" s="31" t="s">
        <v>23</v>
      </c>
      <c r="F79" s="32" t="s">
        <v>6837</v>
      </c>
      <c r="G79" s="33">
        <v>481.69000244140602</v>
      </c>
      <c r="H79" s="31" t="s">
        <v>42</v>
      </c>
      <c r="I79" s="33">
        <v>463</v>
      </c>
      <c r="J79" s="31" t="s">
        <v>25</v>
      </c>
      <c r="K79" s="33">
        <v>594.969970703125</v>
      </c>
      <c r="L79" s="31" t="s">
        <v>25</v>
      </c>
      <c r="M79" s="33">
        <v>557.5</v>
      </c>
      <c r="N79" s="31" t="s">
        <v>25</v>
      </c>
      <c r="O79" s="33">
        <v>574.10998535156295</v>
      </c>
      <c r="P79" s="31" t="s">
        <v>25</v>
      </c>
    </row>
    <row r="80" spans="1:16">
      <c r="A80" s="31" t="s">
        <v>6813</v>
      </c>
      <c r="B80" s="32" t="s">
        <v>6655</v>
      </c>
      <c r="C80" s="32">
        <v>500076</v>
      </c>
      <c r="D80" s="31" t="s">
        <v>6838</v>
      </c>
      <c r="E80" s="31" t="s">
        <v>23</v>
      </c>
      <c r="F80" s="32" t="s">
        <v>6839</v>
      </c>
      <c r="G80" s="33">
        <v>838</v>
      </c>
      <c r="H80" s="31" t="s">
        <v>25</v>
      </c>
      <c r="I80" s="33">
        <v>607</v>
      </c>
      <c r="J80" s="31" t="s">
        <v>25</v>
      </c>
      <c r="K80" s="33">
        <v>832.969970703125</v>
      </c>
      <c r="L80" s="31" t="s">
        <v>25</v>
      </c>
      <c r="M80" s="33">
        <v>713.219970703125</v>
      </c>
      <c r="N80" s="31" t="s">
        <v>25</v>
      </c>
      <c r="O80" s="33">
        <v>759.78997802734398</v>
      </c>
      <c r="P80" s="31" t="s">
        <v>25</v>
      </c>
    </row>
    <row r="81" spans="1:16">
      <c r="A81" s="31" t="s">
        <v>6813</v>
      </c>
      <c r="B81" s="32" t="s">
        <v>6655</v>
      </c>
      <c r="C81" s="32">
        <v>500077</v>
      </c>
      <c r="D81" s="31" t="s">
        <v>6840</v>
      </c>
      <c r="E81" s="31" t="s">
        <v>23</v>
      </c>
      <c r="F81" s="32" t="s">
        <v>6841</v>
      </c>
      <c r="G81" s="33">
        <v>478</v>
      </c>
      <c r="H81" s="31" t="s">
        <v>25</v>
      </c>
      <c r="I81" s="33">
        <v>376</v>
      </c>
      <c r="J81" s="31" t="s">
        <v>25</v>
      </c>
      <c r="K81" s="33">
        <v>510.85998535156301</v>
      </c>
      <c r="L81" s="31" t="s">
        <v>25</v>
      </c>
      <c r="M81" s="33">
        <v>546.96002197265602</v>
      </c>
      <c r="N81" s="31" t="s">
        <v>25</v>
      </c>
      <c r="O81" s="33">
        <v>508.07998657226602</v>
      </c>
      <c r="P81" s="31" t="s">
        <v>25</v>
      </c>
    </row>
    <row r="82" spans="1:16">
      <c r="A82" s="31" t="s">
        <v>6805</v>
      </c>
      <c r="B82" s="32" t="s">
        <v>6655</v>
      </c>
      <c r="C82" s="32">
        <v>500078</v>
      </c>
      <c r="D82" s="31" t="s">
        <v>6842</v>
      </c>
      <c r="E82" s="31" t="s">
        <v>23</v>
      </c>
      <c r="F82" s="32" t="s">
        <v>6843</v>
      </c>
      <c r="G82" s="33">
        <v>593.15002441406295</v>
      </c>
      <c r="H82" s="31" t="s">
        <v>25</v>
      </c>
      <c r="I82" s="33">
        <v>446</v>
      </c>
      <c r="J82" s="31" t="s">
        <v>25</v>
      </c>
      <c r="K82" s="33">
        <v>730.83001708984398</v>
      </c>
      <c r="L82" s="31" t="s">
        <v>25</v>
      </c>
      <c r="M82" s="33">
        <v>641.45001220703102</v>
      </c>
      <c r="N82" s="31" t="s">
        <v>25</v>
      </c>
      <c r="O82" s="33">
        <v>660.04998779296898</v>
      </c>
      <c r="P82" s="31" t="s">
        <v>25</v>
      </c>
    </row>
    <row r="83" spans="1:16">
      <c r="A83" s="31" t="s">
        <v>6816</v>
      </c>
      <c r="B83" s="32" t="s">
        <v>6655</v>
      </c>
      <c r="C83" s="32">
        <v>500079</v>
      </c>
      <c r="D83" s="31" t="s">
        <v>6844</v>
      </c>
      <c r="E83" s="31" t="s">
        <v>23</v>
      </c>
      <c r="F83" s="32" t="s">
        <v>6845</v>
      </c>
      <c r="G83" s="33">
        <v>573</v>
      </c>
      <c r="H83" s="31" t="s">
        <v>25</v>
      </c>
      <c r="I83" s="33">
        <v>541.989990234375</v>
      </c>
      <c r="J83" s="31" t="s">
        <v>25</v>
      </c>
      <c r="K83" s="33">
        <v>707.989990234375</v>
      </c>
      <c r="L83" s="31" t="s">
        <v>42</v>
      </c>
      <c r="M83" s="33">
        <v>736.80999755859398</v>
      </c>
      <c r="N83" s="31" t="s">
        <v>42</v>
      </c>
      <c r="O83" s="33">
        <v>720.66998291015602</v>
      </c>
      <c r="P83" s="31" t="s">
        <v>42</v>
      </c>
    </row>
    <row r="84" spans="1:16">
      <c r="A84" s="31" t="s">
        <v>6846</v>
      </c>
      <c r="B84" s="32" t="s">
        <v>6655</v>
      </c>
      <c r="C84" s="32">
        <v>500080</v>
      </c>
      <c r="D84" s="31" t="s">
        <v>6847</v>
      </c>
      <c r="E84" s="31" t="s">
        <v>23</v>
      </c>
      <c r="F84" s="32" t="s">
        <v>6848</v>
      </c>
      <c r="G84" s="33">
        <v>489</v>
      </c>
      <c r="H84" s="31" t="s">
        <v>25</v>
      </c>
      <c r="I84" s="33">
        <v>334</v>
      </c>
      <c r="J84" s="31" t="s">
        <v>25</v>
      </c>
      <c r="K84" s="33">
        <v>446.55999755859398</v>
      </c>
      <c r="L84" s="31" t="s">
        <v>25</v>
      </c>
      <c r="M84" s="33">
        <v>401.80999755859398</v>
      </c>
      <c r="N84" s="31" t="s">
        <v>25</v>
      </c>
      <c r="O84" s="33">
        <v>424.14999389648398</v>
      </c>
      <c r="P84" s="31" t="s">
        <v>25</v>
      </c>
    </row>
    <row r="85" spans="1:16">
      <c r="A85" s="31" t="s">
        <v>6849</v>
      </c>
      <c r="B85" s="32" t="s">
        <v>6655</v>
      </c>
      <c r="C85" s="32">
        <v>500081</v>
      </c>
      <c r="D85" s="31" t="s">
        <v>6850</v>
      </c>
      <c r="E85" s="31" t="s">
        <v>23</v>
      </c>
      <c r="F85" s="32" t="s">
        <v>6851</v>
      </c>
      <c r="G85" s="33">
        <v>252</v>
      </c>
      <c r="H85" s="31" t="s">
        <v>25</v>
      </c>
      <c r="I85" s="33">
        <v>211</v>
      </c>
      <c r="J85" s="31" t="s">
        <v>25</v>
      </c>
      <c r="K85" s="33">
        <v>334.32000732421898</v>
      </c>
      <c r="L85" s="31" t="s">
        <v>25</v>
      </c>
      <c r="M85" s="33">
        <v>305.55999755859398</v>
      </c>
      <c r="N85" s="31" t="s">
        <v>25</v>
      </c>
      <c r="O85" s="33">
        <v>324.39999389648398</v>
      </c>
      <c r="P85" s="31" t="s">
        <v>25</v>
      </c>
    </row>
    <row r="86" spans="1:16">
      <c r="A86" s="31" t="s">
        <v>6852</v>
      </c>
      <c r="B86" s="32" t="s">
        <v>6655</v>
      </c>
      <c r="C86" s="32">
        <v>500082</v>
      </c>
      <c r="D86" s="31" t="s">
        <v>6853</v>
      </c>
      <c r="E86" s="31" t="s">
        <v>23</v>
      </c>
      <c r="F86" s="32" t="s">
        <v>6854</v>
      </c>
      <c r="G86" s="33">
        <v>542.03997802734398</v>
      </c>
      <c r="H86" s="31" t="s">
        <v>437</v>
      </c>
      <c r="I86" s="33">
        <v>649.77001953125</v>
      </c>
      <c r="J86" s="31" t="s">
        <v>437</v>
      </c>
      <c r="K86" s="33">
        <v>705.57000732421898</v>
      </c>
      <c r="L86" s="31" t="s">
        <v>437</v>
      </c>
      <c r="M86" s="33">
        <v>524.84002685546898</v>
      </c>
      <c r="N86" s="31" t="s">
        <v>437</v>
      </c>
      <c r="O86" s="33">
        <v>346.489990234375</v>
      </c>
      <c r="P86" s="31" t="s">
        <v>437</v>
      </c>
    </row>
    <row r="87" spans="1:16">
      <c r="A87" s="31" t="s">
        <v>6855</v>
      </c>
      <c r="B87" s="32" t="s">
        <v>6655</v>
      </c>
      <c r="C87" s="32">
        <v>500083</v>
      </c>
      <c r="D87" s="31" t="s">
        <v>6856</v>
      </c>
      <c r="E87" s="31" t="s">
        <v>23</v>
      </c>
      <c r="F87" s="32" t="s">
        <v>6857</v>
      </c>
      <c r="G87" s="33">
        <v>605</v>
      </c>
      <c r="H87" s="31" t="s">
        <v>25</v>
      </c>
      <c r="I87" s="33">
        <v>624</v>
      </c>
      <c r="J87" s="31" t="s">
        <v>25</v>
      </c>
      <c r="K87" s="33">
        <v>879.030029296875</v>
      </c>
      <c r="L87" s="31" t="s">
        <v>25</v>
      </c>
      <c r="M87" s="33">
        <v>796.85998535156295</v>
      </c>
      <c r="N87" s="31" t="s">
        <v>25</v>
      </c>
      <c r="O87" s="33">
        <v>876.20001220703102</v>
      </c>
      <c r="P87" s="31" t="s">
        <v>25</v>
      </c>
    </row>
    <row r="88" spans="1:16">
      <c r="A88" s="31" t="s">
        <v>6852</v>
      </c>
      <c r="B88" s="32" t="s">
        <v>6655</v>
      </c>
      <c r="C88" s="32">
        <v>500084</v>
      </c>
      <c r="D88" s="31" t="s">
        <v>6858</v>
      </c>
      <c r="E88" s="31" t="s">
        <v>23</v>
      </c>
      <c r="F88" s="32" t="s">
        <v>6859</v>
      </c>
      <c r="G88" s="33">
        <v>601</v>
      </c>
      <c r="H88" s="31" t="s">
        <v>25</v>
      </c>
      <c r="I88" s="33">
        <v>1021.59997558594</v>
      </c>
      <c r="J88" s="31" t="s">
        <v>25</v>
      </c>
      <c r="K88" s="33">
        <v>1084.56994628906</v>
      </c>
      <c r="L88" s="31" t="s">
        <v>42</v>
      </c>
      <c r="M88" s="33">
        <v>1129.08996582031</v>
      </c>
      <c r="N88" s="31" t="s">
        <v>42</v>
      </c>
      <c r="O88" s="33">
        <v>1056.44995117188</v>
      </c>
      <c r="P88" s="31" t="s">
        <v>25</v>
      </c>
    </row>
    <row r="89" spans="1:16">
      <c r="A89" s="31" t="s">
        <v>6860</v>
      </c>
      <c r="B89" s="32" t="s">
        <v>6655</v>
      </c>
      <c r="C89" s="32">
        <v>500085</v>
      </c>
      <c r="D89" s="31" t="s">
        <v>6861</v>
      </c>
      <c r="E89" s="31" t="s">
        <v>23</v>
      </c>
      <c r="F89" s="32" t="s">
        <v>6862</v>
      </c>
      <c r="G89" s="33">
        <v>653</v>
      </c>
      <c r="H89" s="31" t="s">
        <v>25</v>
      </c>
      <c r="I89" s="33">
        <v>562</v>
      </c>
      <c r="J89" s="31" t="s">
        <v>25</v>
      </c>
      <c r="K89" s="33">
        <v>707.36999511718795</v>
      </c>
      <c r="L89" s="31" t="s">
        <v>25</v>
      </c>
      <c r="M89" s="33">
        <v>709.91998291015602</v>
      </c>
      <c r="N89" s="31" t="s">
        <v>25</v>
      </c>
      <c r="O89" s="33">
        <v>597.280029296875</v>
      </c>
      <c r="P89" s="31" t="s">
        <v>25</v>
      </c>
    </row>
    <row r="90" spans="1:16">
      <c r="A90" s="31" t="s">
        <v>6852</v>
      </c>
      <c r="B90" s="32" t="s">
        <v>6655</v>
      </c>
      <c r="C90" s="32">
        <v>500086</v>
      </c>
      <c r="D90" s="31" t="s">
        <v>6863</v>
      </c>
      <c r="E90" s="31" t="s">
        <v>23</v>
      </c>
      <c r="F90" s="32" t="s">
        <v>6864</v>
      </c>
      <c r="G90" s="33">
        <v>513.91998291015602</v>
      </c>
      <c r="H90" s="31" t="s">
        <v>42</v>
      </c>
      <c r="I90" s="33">
        <v>668.29998779296898</v>
      </c>
      <c r="J90" s="31" t="s">
        <v>42</v>
      </c>
      <c r="K90" s="33">
        <v>731.47998046875</v>
      </c>
      <c r="L90" s="31" t="s">
        <v>42</v>
      </c>
      <c r="M90" s="33">
        <v>647.54998779296898</v>
      </c>
      <c r="N90" s="31" t="s">
        <v>42</v>
      </c>
      <c r="O90" s="33">
        <v>661.96002197265602</v>
      </c>
      <c r="P90" s="31" t="s">
        <v>25</v>
      </c>
    </row>
    <row r="91" spans="1:16">
      <c r="A91" s="31" t="s">
        <v>6865</v>
      </c>
      <c r="B91" s="32" t="s">
        <v>6655</v>
      </c>
      <c r="C91" s="32">
        <v>500087</v>
      </c>
      <c r="D91" s="31" t="s">
        <v>6866</v>
      </c>
      <c r="E91" s="31" t="s">
        <v>23</v>
      </c>
      <c r="F91" s="32" t="s">
        <v>6867</v>
      </c>
      <c r="G91" s="33">
        <v>763</v>
      </c>
      <c r="H91" s="31" t="s">
        <v>25</v>
      </c>
      <c r="I91" s="33">
        <v>952</v>
      </c>
      <c r="J91" s="31" t="s">
        <v>25</v>
      </c>
      <c r="K91" s="33">
        <v>1038.17004394531</v>
      </c>
      <c r="L91" s="31" t="s">
        <v>25</v>
      </c>
      <c r="M91" s="33">
        <v>721.13000488281295</v>
      </c>
      <c r="N91" s="31" t="s">
        <v>25</v>
      </c>
      <c r="O91" s="33">
        <v>1213.23999023438</v>
      </c>
      <c r="P91" s="31" t="s">
        <v>25</v>
      </c>
    </row>
    <row r="92" spans="1:16">
      <c r="A92" s="31" t="s">
        <v>6868</v>
      </c>
      <c r="B92" s="32" t="s">
        <v>6655</v>
      </c>
      <c r="C92" s="32">
        <v>500088</v>
      </c>
      <c r="D92" s="31" t="s">
        <v>6869</v>
      </c>
      <c r="E92" s="31" t="s">
        <v>23</v>
      </c>
      <c r="F92" s="32" t="s">
        <v>6870</v>
      </c>
      <c r="G92" s="33">
        <v>267</v>
      </c>
      <c r="H92" s="31" t="s">
        <v>25</v>
      </c>
      <c r="I92" s="33">
        <v>198</v>
      </c>
      <c r="J92" s="31" t="s">
        <v>25</v>
      </c>
      <c r="K92" s="33">
        <v>281.86999511718801</v>
      </c>
      <c r="L92" s="31" t="s">
        <v>25</v>
      </c>
      <c r="M92" s="33">
        <v>313.60000610351602</v>
      </c>
      <c r="N92" s="31" t="s">
        <v>42</v>
      </c>
      <c r="O92" s="33">
        <v>360.79998779296898</v>
      </c>
      <c r="P92" s="31" t="s">
        <v>25</v>
      </c>
    </row>
    <row r="93" spans="1:16">
      <c r="A93" s="31" t="s">
        <v>6871</v>
      </c>
      <c r="B93" s="32" t="s">
        <v>6655</v>
      </c>
      <c r="C93" s="32">
        <v>500089</v>
      </c>
      <c r="D93" s="31" t="s">
        <v>6872</v>
      </c>
      <c r="E93" s="31" t="s">
        <v>23</v>
      </c>
      <c r="F93" s="32" t="s">
        <v>6873</v>
      </c>
      <c r="G93" s="33">
        <v>464</v>
      </c>
      <c r="H93" s="31" t="s">
        <v>25</v>
      </c>
      <c r="I93" s="33">
        <v>576</v>
      </c>
      <c r="J93" s="31" t="s">
        <v>25</v>
      </c>
      <c r="K93" s="33">
        <v>235.72999572753901</v>
      </c>
      <c r="L93" s="31" t="s">
        <v>42</v>
      </c>
      <c r="M93" s="33">
        <v>699.70001220703102</v>
      </c>
      <c r="N93" s="31" t="s">
        <v>42</v>
      </c>
      <c r="O93" s="33">
        <v>655.03997802734398</v>
      </c>
      <c r="P93" s="31" t="s">
        <v>42</v>
      </c>
    </row>
    <row r="94" spans="1:16">
      <c r="A94" s="31" t="s">
        <v>6874</v>
      </c>
      <c r="B94" s="32" t="s">
        <v>6655</v>
      </c>
      <c r="C94" s="32">
        <v>500090</v>
      </c>
      <c r="D94" s="31" t="s">
        <v>6875</v>
      </c>
      <c r="E94" s="31" t="s">
        <v>23</v>
      </c>
      <c r="F94" s="32" t="s">
        <v>6876</v>
      </c>
      <c r="G94" s="33">
        <v>389</v>
      </c>
      <c r="H94" s="31" t="s">
        <v>25</v>
      </c>
      <c r="I94" s="33">
        <v>526</v>
      </c>
      <c r="J94" s="31" t="s">
        <v>25</v>
      </c>
      <c r="K94" s="33">
        <v>937.969970703125</v>
      </c>
      <c r="L94" s="31" t="s">
        <v>25</v>
      </c>
      <c r="M94" s="33">
        <v>806.969970703125</v>
      </c>
      <c r="N94" s="31" t="s">
        <v>25</v>
      </c>
      <c r="O94" s="33">
        <v>666.260009765625</v>
      </c>
      <c r="P94" s="31" t="s">
        <v>25</v>
      </c>
    </row>
    <row r="95" spans="1:16">
      <c r="A95" s="31" t="s">
        <v>6877</v>
      </c>
      <c r="B95" s="32" t="s">
        <v>6655</v>
      </c>
      <c r="C95" s="32">
        <v>500093</v>
      </c>
      <c r="D95" s="31" t="s">
        <v>6878</v>
      </c>
      <c r="E95" s="31" t="s">
        <v>23</v>
      </c>
      <c r="F95" s="32" t="s">
        <v>6879</v>
      </c>
      <c r="G95" s="33">
        <v>251</v>
      </c>
      <c r="H95" s="31" t="s">
        <v>25</v>
      </c>
      <c r="I95" s="33">
        <v>278</v>
      </c>
      <c r="J95" s="31" t="s">
        <v>25</v>
      </c>
      <c r="K95" s="33">
        <v>377.36999511718801</v>
      </c>
      <c r="L95" s="31" t="s">
        <v>25</v>
      </c>
      <c r="M95" s="33">
        <v>355.83999633789102</v>
      </c>
      <c r="N95" s="31" t="s">
        <v>25</v>
      </c>
      <c r="O95" s="33">
        <v>347.64999389648398</v>
      </c>
      <c r="P95" s="31" t="s">
        <v>25</v>
      </c>
    </row>
    <row r="96" spans="1:16">
      <c r="A96" s="31" t="s">
        <v>6880</v>
      </c>
      <c r="B96" s="32" t="s">
        <v>6655</v>
      </c>
      <c r="C96" s="32">
        <v>500095</v>
      </c>
      <c r="D96" s="31" t="s">
        <v>6881</v>
      </c>
      <c r="E96" s="31" t="s">
        <v>23</v>
      </c>
      <c r="F96" s="32" t="s">
        <v>6882</v>
      </c>
      <c r="G96" s="33">
        <v>242</v>
      </c>
      <c r="H96" s="31" t="s">
        <v>25</v>
      </c>
      <c r="I96" s="33">
        <v>204</v>
      </c>
      <c r="J96" s="31" t="s">
        <v>25</v>
      </c>
      <c r="K96" s="33">
        <v>237.63999938964801</v>
      </c>
      <c r="L96" s="31" t="s">
        <v>25</v>
      </c>
      <c r="M96" s="33">
        <v>240.92999267578099</v>
      </c>
      <c r="N96" s="31" t="s">
        <v>25</v>
      </c>
      <c r="O96" s="33">
        <v>270.76998901367199</v>
      </c>
      <c r="P96" s="31" t="s">
        <v>25</v>
      </c>
    </row>
    <row r="97" spans="1:16">
      <c r="A97" s="31" t="s">
        <v>6883</v>
      </c>
      <c r="B97" s="32" t="s">
        <v>6655</v>
      </c>
      <c r="C97" s="32">
        <v>500097</v>
      </c>
      <c r="D97" s="31" t="s">
        <v>6884</v>
      </c>
      <c r="E97" s="31" t="s">
        <v>23</v>
      </c>
      <c r="F97" s="32" t="s">
        <v>6885</v>
      </c>
      <c r="G97" s="33">
        <v>556</v>
      </c>
      <c r="H97" s="31" t="s">
        <v>25</v>
      </c>
      <c r="I97" s="33">
        <v>720</v>
      </c>
      <c r="J97" s="31" t="s">
        <v>25</v>
      </c>
      <c r="K97" s="33">
        <v>1039.96997070313</v>
      </c>
      <c r="L97" s="31" t="s">
        <v>25</v>
      </c>
      <c r="M97" s="33">
        <v>930.75</v>
      </c>
      <c r="N97" s="31" t="s">
        <v>25</v>
      </c>
      <c r="O97" s="33">
        <v>919.66998291015602</v>
      </c>
      <c r="P97" s="31" t="s">
        <v>25</v>
      </c>
    </row>
    <row r="98" spans="1:16">
      <c r="A98" s="31" t="s">
        <v>6886</v>
      </c>
      <c r="B98" s="32" t="s">
        <v>6655</v>
      </c>
      <c r="C98" s="32">
        <v>500099</v>
      </c>
      <c r="D98" s="31" t="s">
        <v>6887</v>
      </c>
      <c r="E98" s="31" t="s">
        <v>23</v>
      </c>
      <c r="F98" s="32" t="s">
        <v>6888</v>
      </c>
      <c r="G98" s="33">
        <v>279.07998657226602</v>
      </c>
      <c r="H98" s="31" t="s">
        <v>251</v>
      </c>
      <c r="I98" s="33">
        <v>441.33999633789102</v>
      </c>
      <c r="J98" s="31" t="s">
        <v>251</v>
      </c>
      <c r="K98" s="33">
        <v>520.95001220703102</v>
      </c>
      <c r="L98" s="31" t="s">
        <v>251</v>
      </c>
      <c r="M98" s="33">
        <v>684.52001953125</v>
      </c>
      <c r="N98" s="31" t="s">
        <v>251</v>
      </c>
      <c r="O98" s="33">
        <v>619.28997802734398</v>
      </c>
      <c r="P98" s="31" t="s">
        <v>251</v>
      </c>
    </row>
    <row r="99" spans="1:16">
      <c r="A99" s="31" t="s">
        <v>6889</v>
      </c>
      <c r="B99" s="32" t="s">
        <v>6655</v>
      </c>
      <c r="C99" s="32">
        <v>500100</v>
      </c>
      <c r="D99" s="31" t="s">
        <v>6890</v>
      </c>
      <c r="E99" s="31" t="s">
        <v>23</v>
      </c>
      <c r="F99" s="32" t="s">
        <v>6891</v>
      </c>
      <c r="G99" s="33">
        <v>476.5</v>
      </c>
      <c r="H99" s="31" t="s">
        <v>42</v>
      </c>
      <c r="I99" s="33">
        <v>664</v>
      </c>
      <c r="J99" s="31" t="s">
        <v>25</v>
      </c>
      <c r="K99" s="33">
        <v>604.969970703125</v>
      </c>
      <c r="L99" s="31" t="s">
        <v>25</v>
      </c>
      <c r="M99" s="33">
        <v>746.30999755859398</v>
      </c>
      <c r="N99" s="31" t="s">
        <v>25</v>
      </c>
      <c r="O99" s="33">
        <v>662.53997802734398</v>
      </c>
      <c r="P99" s="31" t="s">
        <v>25</v>
      </c>
    </row>
    <row r="100" spans="1:16">
      <c r="A100" s="31" t="s">
        <v>6892</v>
      </c>
      <c r="B100" s="32" t="s">
        <v>6655</v>
      </c>
      <c r="C100" s="32">
        <v>500102</v>
      </c>
      <c r="D100" s="31" t="s">
        <v>6893</v>
      </c>
      <c r="E100" s="31" t="s">
        <v>23</v>
      </c>
      <c r="F100" s="32" t="s">
        <v>6894</v>
      </c>
      <c r="G100" s="33">
        <v>427</v>
      </c>
      <c r="H100" s="31" t="s">
        <v>25</v>
      </c>
      <c r="I100" s="33">
        <v>340</v>
      </c>
      <c r="J100" s="31" t="s">
        <v>25</v>
      </c>
      <c r="K100" s="33">
        <v>542.32000732421898</v>
      </c>
      <c r="L100" s="31" t="s">
        <v>25</v>
      </c>
      <c r="M100" s="33">
        <v>557.85998535156295</v>
      </c>
      <c r="N100" s="31" t="s">
        <v>25</v>
      </c>
      <c r="O100" s="33">
        <v>521.94000244140602</v>
      </c>
      <c r="P100" s="31" t="s">
        <v>25</v>
      </c>
    </row>
    <row r="101" spans="1:16">
      <c r="A101" s="31" t="s">
        <v>6895</v>
      </c>
      <c r="B101" s="32" t="s">
        <v>6655</v>
      </c>
      <c r="C101" s="32">
        <v>500103</v>
      </c>
      <c r="D101" s="31" t="s">
        <v>6896</v>
      </c>
      <c r="E101" s="31" t="s">
        <v>23</v>
      </c>
      <c r="F101" s="32" t="s">
        <v>6897</v>
      </c>
      <c r="G101" s="33">
        <v>654</v>
      </c>
      <c r="H101" s="31" t="s">
        <v>25</v>
      </c>
      <c r="I101" s="33">
        <v>648</v>
      </c>
      <c r="J101" s="31" t="s">
        <v>25</v>
      </c>
      <c r="K101" s="33">
        <v>757.52001953125</v>
      </c>
      <c r="L101" s="31" t="s">
        <v>25</v>
      </c>
      <c r="M101" s="33">
        <v>580.11999511718795</v>
      </c>
      <c r="N101" s="31" t="s">
        <v>25</v>
      </c>
      <c r="O101" s="33">
        <v>670.78997802734398</v>
      </c>
      <c r="P101" s="31" t="s">
        <v>25</v>
      </c>
    </row>
    <row r="102" spans="1:16">
      <c r="A102" s="31" t="s">
        <v>6852</v>
      </c>
      <c r="B102" s="32" t="s">
        <v>6655</v>
      </c>
      <c r="C102" s="32">
        <v>500104</v>
      </c>
      <c r="D102" s="31" t="s">
        <v>6898</v>
      </c>
      <c r="E102" s="31" t="s">
        <v>23</v>
      </c>
      <c r="F102" s="32" t="s">
        <v>6899</v>
      </c>
      <c r="G102" s="37"/>
      <c r="H102" s="31" t="s">
        <v>30</v>
      </c>
      <c r="I102" s="33">
        <v>395.29998779296898</v>
      </c>
      <c r="J102" s="31" t="s">
        <v>25</v>
      </c>
      <c r="K102" s="33">
        <v>549.04998779296898</v>
      </c>
      <c r="L102" s="31" t="s">
        <v>25</v>
      </c>
      <c r="M102" s="33">
        <v>483.989990234375</v>
      </c>
      <c r="N102" s="31" t="s">
        <v>25</v>
      </c>
      <c r="O102" s="33">
        <v>526.79998779296898</v>
      </c>
      <c r="P102" s="31" t="s">
        <v>25</v>
      </c>
    </row>
    <row r="103" spans="1:16">
      <c r="A103" s="31" t="s">
        <v>993</v>
      </c>
      <c r="B103" s="32" t="s">
        <v>6655</v>
      </c>
      <c r="C103" s="32">
        <v>500105</v>
      </c>
      <c r="D103" s="31" t="s">
        <v>6900</v>
      </c>
      <c r="E103" s="31" t="s">
        <v>23</v>
      </c>
      <c r="F103" s="32" t="s">
        <v>6901</v>
      </c>
      <c r="G103" s="33">
        <v>1079.15002441406</v>
      </c>
      <c r="H103" s="31" t="s">
        <v>42</v>
      </c>
      <c r="I103" s="33">
        <v>1128</v>
      </c>
      <c r="J103" s="31" t="s">
        <v>25</v>
      </c>
      <c r="K103" s="33">
        <v>1389.57995605469</v>
      </c>
      <c r="L103" s="31" t="s">
        <v>25</v>
      </c>
      <c r="M103" s="33">
        <v>1015.41998291016</v>
      </c>
      <c r="N103" s="31" t="s">
        <v>25</v>
      </c>
      <c r="O103" s="33">
        <v>1197.93994140625</v>
      </c>
      <c r="P103" s="31" t="s">
        <v>25</v>
      </c>
    </row>
    <row r="104" spans="1:16">
      <c r="A104" s="31" t="s">
        <v>6902</v>
      </c>
      <c r="B104" s="32" t="s">
        <v>6655</v>
      </c>
      <c r="C104" s="32">
        <v>500108</v>
      </c>
      <c r="D104" s="31" t="s">
        <v>6903</v>
      </c>
      <c r="E104" s="31" t="s">
        <v>23</v>
      </c>
      <c r="F104" s="32" t="s">
        <v>6904</v>
      </c>
      <c r="G104" s="33">
        <v>465</v>
      </c>
      <c r="H104" s="31" t="s">
        <v>25</v>
      </c>
      <c r="I104" s="33">
        <v>385</v>
      </c>
      <c r="J104" s="31" t="s">
        <v>25</v>
      </c>
      <c r="K104" s="33">
        <v>518.60998535156295</v>
      </c>
      <c r="L104" s="31" t="s">
        <v>42</v>
      </c>
      <c r="M104" s="33">
        <v>403.45999145507801</v>
      </c>
      <c r="N104" s="31" t="s">
        <v>42</v>
      </c>
      <c r="O104" s="33">
        <v>444.69000244140602</v>
      </c>
      <c r="P104" s="31" t="s">
        <v>42</v>
      </c>
    </row>
    <row r="105" spans="1:16">
      <c r="A105" s="31" t="s">
        <v>6816</v>
      </c>
      <c r="B105" s="32" t="s">
        <v>6655</v>
      </c>
      <c r="C105" s="32">
        <v>500109</v>
      </c>
      <c r="D105" s="31" t="s">
        <v>6905</v>
      </c>
      <c r="E105" s="31" t="s">
        <v>23</v>
      </c>
      <c r="F105" s="32" t="s">
        <v>6906</v>
      </c>
      <c r="G105" s="33">
        <v>1118.30004882813</v>
      </c>
      <c r="H105" s="31" t="s">
        <v>42</v>
      </c>
      <c r="I105" s="33">
        <v>705</v>
      </c>
      <c r="J105" s="31" t="s">
        <v>25</v>
      </c>
      <c r="K105" s="33">
        <v>849.17999267578102</v>
      </c>
      <c r="L105" s="31" t="s">
        <v>25</v>
      </c>
      <c r="M105" s="33">
        <v>851.34997558593795</v>
      </c>
      <c r="N105" s="31" t="s">
        <v>25</v>
      </c>
      <c r="O105" s="33">
        <v>649.89001464843795</v>
      </c>
      <c r="P105" s="31" t="s">
        <v>25</v>
      </c>
    </row>
    <row r="106" spans="1:16">
      <c r="A106" s="31" t="s">
        <v>6690</v>
      </c>
      <c r="B106" s="32" t="s">
        <v>6655</v>
      </c>
      <c r="C106" s="32">
        <v>500110</v>
      </c>
      <c r="D106" s="31" t="s">
        <v>6907</v>
      </c>
      <c r="E106" s="31" t="s">
        <v>23</v>
      </c>
      <c r="F106" s="32" t="s">
        <v>6908</v>
      </c>
      <c r="G106" s="34">
        <v>372</v>
      </c>
      <c r="H106" s="31" t="s">
        <v>25</v>
      </c>
      <c r="I106" s="33">
        <v>181</v>
      </c>
      <c r="J106" s="31" t="s">
        <v>25</v>
      </c>
      <c r="K106" s="33">
        <v>285.39999389648398</v>
      </c>
      <c r="L106" s="31" t="s">
        <v>25</v>
      </c>
      <c r="M106" s="33">
        <v>333.260009765625</v>
      </c>
      <c r="N106" s="31" t="s">
        <v>25</v>
      </c>
      <c r="O106" s="33">
        <v>245.72000122070301</v>
      </c>
      <c r="P106" s="31" t="s">
        <v>25</v>
      </c>
    </row>
    <row r="107" spans="1:16">
      <c r="A107" s="31" t="s">
        <v>30</v>
      </c>
      <c r="B107" s="32" t="s">
        <v>6655</v>
      </c>
      <c r="C107" s="32">
        <v>500111</v>
      </c>
      <c r="D107" s="31" t="s">
        <v>6909</v>
      </c>
      <c r="E107" s="31" t="s">
        <v>23</v>
      </c>
      <c r="F107" s="32" t="s">
        <v>6910</v>
      </c>
      <c r="G107" s="33">
        <v>421</v>
      </c>
      <c r="H107" s="31" t="s">
        <v>25</v>
      </c>
      <c r="I107" s="33">
        <v>611.05999755859398</v>
      </c>
      <c r="J107" s="31" t="s">
        <v>42</v>
      </c>
      <c r="K107" s="33">
        <v>724.94000244140602</v>
      </c>
      <c r="L107" s="31" t="s">
        <v>42</v>
      </c>
      <c r="M107" s="33">
        <v>702.02001953125</v>
      </c>
      <c r="N107" s="31" t="s">
        <v>42</v>
      </c>
      <c r="O107" s="33">
        <v>414.14001464843801</v>
      </c>
      <c r="P107" s="31" t="s">
        <v>25</v>
      </c>
    </row>
    <row r="108" spans="1:16">
      <c r="A108" s="31" t="s">
        <v>6911</v>
      </c>
      <c r="B108" s="32" t="s">
        <v>6655</v>
      </c>
      <c r="C108" s="32">
        <v>500113</v>
      </c>
      <c r="D108" s="31" t="s">
        <v>6912</v>
      </c>
      <c r="E108" s="31" t="s">
        <v>23</v>
      </c>
      <c r="F108" s="32" t="s">
        <v>6913</v>
      </c>
      <c r="G108" s="33">
        <v>95.080001831054702</v>
      </c>
      <c r="H108" s="31" t="s">
        <v>42</v>
      </c>
      <c r="I108" s="33">
        <v>136.85000610351599</v>
      </c>
      <c r="J108" s="31" t="s">
        <v>42</v>
      </c>
      <c r="K108" s="33">
        <v>157.11000061035199</v>
      </c>
      <c r="L108" s="31" t="s">
        <v>42</v>
      </c>
      <c r="M108" s="33">
        <v>118.98999786377</v>
      </c>
      <c r="N108" s="31" t="s">
        <v>42</v>
      </c>
      <c r="O108" s="33">
        <v>87.580001831054702</v>
      </c>
      <c r="P108" s="31" t="s">
        <v>42</v>
      </c>
    </row>
    <row r="109" spans="1:16">
      <c r="A109" s="31" t="s">
        <v>6914</v>
      </c>
      <c r="B109" s="32" t="s">
        <v>6655</v>
      </c>
      <c r="C109" s="32">
        <v>500115</v>
      </c>
      <c r="D109" s="31" t="s">
        <v>6915</v>
      </c>
      <c r="E109" s="31" t="s">
        <v>23</v>
      </c>
      <c r="F109" s="32" t="s">
        <v>6916</v>
      </c>
      <c r="G109" s="33">
        <v>249</v>
      </c>
      <c r="H109" s="31" t="s">
        <v>25</v>
      </c>
      <c r="I109" s="33">
        <v>239</v>
      </c>
      <c r="J109" s="31" t="s">
        <v>25</v>
      </c>
      <c r="K109" s="33">
        <v>469.88000488281301</v>
      </c>
      <c r="L109" s="31" t="s">
        <v>25</v>
      </c>
      <c r="M109" s="33">
        <v>434.55999755859398</v>
      </c>
      <c r="N109" s="31" t="s">
        <v>25</v>
      </c>
      <c r="O109" s="33">
        <v>495.64999389648398</v>
      </c>
      <c r="P109" s="31" t="s">
        <v>25</v>
      </c>
    </row>
    <row r="110" spans="1:16">
      <c r="A110" s="31" t="s">
        <v>6914</v>
      </c>
      <c r="B110" s="32" t="s">
        <v>6655</v>
      </c>
      <c r="C110" s="32">
        <v>500116</v>
      </c>
      <c r="D110" s="31" t="s">
        <v>6917</v>
      </c>
      <c r="E110" s="31" t="s">
        <v>23</v>
      </c>
      <c r="F110" s="32" t="s">
        <v>6918</v>
      </c>
      <c r="G110" s="33">
        <v>408.22000122070301</v>
      </c>
      <c r="H110" s="31" t="s">
        <v>42</v>
      </c>
      <c r="I110" s="33">
        <v>296</v>
      </c>
      <c r="J110" s="31" t="s">
        <v>42</v>
      </c>
      <c r="K110" s="33">
        <v>366.60000610351602</v>
      </c>
      <c r="L110" s="31" t="s">
        <v>42</v>
      </c>
      <c r="M110" s="33">
        <v>374.23001098632801</v>
      </c>
      <c r="N110" s="31" t="s">
        <v>42</v>
      </c>
      <c r="O110" s="33">
        <v>536.97998046875</v>
      </c>
      <c r="P110" s="31" t="s">
        <v>25</v>
      </c>
    </row>
    <row r="111" spans="1:16">
      <c r="A111" s="31" t="s">
        <v>6919</v>
      </c>
      <c r="B111" s="32" t="s">
        <v>6655</v>
      </c>
      <c r="C111" s="32">
        <v>500117</v>
      </c>
      <c r="D111" s="31" t="s">
        <v>6920</v>
      </c>
      <c r="E111" s="31" t="s">
        <v>23</v>
      </c>
      <c r="F111" s="32" t="s">
        <v>6921</v>
      </c>
      <c r="G111" s="33">
        <v>303</v>
      </c>
      <c r="H111" s="31" t="s">
        <v>25</v>
      </c>
      <c r="I111" s="33">
        <v>363</v>
      </c>
      <c r="J111" s="31" t="s">
        <v>25</v>
      </c>
      <c r="K111" s="33">
        <v>452.60000610351602</v>
      </c>
      <c r="L111" s="31" t="s">
        <v>25</v>
      </c>
      <c r="M111" s="33">
        <v>527.15997314453102</v>
      </c>
      <c r="N111" s="31" t="s">
        <v>25</v>
      </c>
      <c r="O111" s="33">
        <v>512.20001220703102</v>
      </c>
      <c r="P111" s="31" t="s">
        <v>25</v>
      </c>
    </row>
    <row r="112" spans="1:16">
      <c r="A112" s="31" t="s">
        <v>30</v>
      </c>
      <c r="B112" s="32" t="s">
        <v>6655</v>
      </c>
      <c r="C112" s="32">
        <v>500118</v>
      </c>
      <c r="D112" s="31" t="s">
        <v>6922</v>
      </c>
      <c r="E112" s="31" t="s">
        <v>23</v>
      </c>
      <c r="F112" s="32" t="s">
        <v>6923</v>
      </c>
      <c r="G112" s="33">
        <v>216</v>
      </c>
      <c r="H112" s="31" t="s">
        <v>25</v>
      </c>
      <c r="I112" s="33">
        <v>290</v>
      </c>
      <c r="J112" s="31" t="s">
        <v>25</v>
      </c>
      <c r="K112" s="33">
        <v>315.10998535156301</v>
      </c>
      <c r="L112" s="31" t="s">
        <v>25</v>
      </c>
      <c r="M112" s="33">
        <v>364.510009765625</v>
      </c>
      <c r="N112" s="31" t="s">
        <v>25</v>
      </c>
      <c r="O112" s="33">
        <v>269.72000122070301</v>
      </c>
      <c r="P112" s="31" t="s">
        <v>25</v>
      </c>
    </row>
    <row r="113" spans="1:16">
      <c r="A113" s="31" t="s">
        <v>30</v>
      </c>
      <c r="B113" s="32" t="s">
        <v>6655</v>
      </c>
      <c r="C113" s="32">
        <v>500121</v>
      </c>
      <c r="D113" s="31" t="s">
        <v>6924</v>
      </c>
      <c r="E113" s="31" t="s">
        <v>23</v>
      </c>
      <c r="F113" s="32" t="s">
        <v>6925</v>
      </c>
      <c r="G113" s="33">
        <v>514</v>
      </c>
      <c r="H113" s="31" t="s">
        <v>25</v>
      </c>
      <c r="I113" s="33">
        <v>512.14001464843795</v>
      </c>
      <c r="J113" s="31" t="s">
        <v>42</v>
      </c>
      <c r="K113" s="33">
        <v>601.96002197265602</v>
      </c>
      <c r="L113" s="31" t="s">
        <v>42</v>
      </c>
      <c r="M113" s="33">
        <v>564.57000732421898</v>
      </c>
      <c r="N113" s="31" t="s">
        <v>42</v>
      </c>
      <c r="O113" s="33">
        <v>435.29998779296898</v>
      </c>
      <c r="P113" s="31" t="s">
        <v>42</v>
      </c>
    </row>
    <row r="114" spans="1:16">
      <c r="A114" s="31" t="s">
        <v>6805</v>
      </c>
      <c r="B114" s="32" t="s">
        <v>6655</v>
      </c>
      <c r="C114" s="32">
        <v>500122</v>
      </c>
      <c r="D114" s="31" t="s">
        <v>6926</v>
      </c>
      <c r="E114" s="31" t="s">
        <v>23</v>
      </c>
      <c r="F114" s="32" t="s">
        <v>6927</v>
      </c>
      <c r="G114" s="33">
        <v>649.47998046875</v>
      </c>
      <c r="H114" s="31" t="s">
        <v>42</v>
      </c>
      <c r="I114" s="33">
        <v>851.38000488281295</v>
      </c>
      <c r="J114" s="31" t="s">
        <v>42</v>
      </c>
      <c r="K114" s="33">
        <v>864.489990234375</v>
      </c>
      <c r="L114" s="31" t="s">
        <v>25</v>
      </c>
      <c r="M114" s="33">
        <v>845.90997314453102</v>
      </c>
      <c r="N114" s="31" t="s">
        <v>25</v>
      </c>
      <c r="O114" s="33">
        <v>797.78997802734398</v>
      </c>
      <c r="P114" s="31" t="s">
        <v>25</v>
      </c>
    </row>
    <row r="115" spans="1:16">
      <c r="A115" s="31" t="s">
        <v>6928</v>
      </c>
      <c r="B115" s="32" t="s">
        <v>6655</v>
      </c>
      <c r="C115" s="32">
        <v>500123</v>
      </c>
      <c r="D115" s="31" t="s">
        <v>6929</v>
      </c>
      <c r="E115" s="31" t="s">
        <v>23</v>
      </c>
      <c r="F115" s="32" t="s">
        <v>6930</v>
      </c>
      <c r="G115" s="33">
        <v>359</v>
      </c>
      <c r="H115" s="31" t="s">
        <v>25</v>
      </c>
      <c r="I115" s="33">
        <v>502</v>
      </c>
      <c r="J115" s="31" t="s">
        <v>25</v>
      </c>
      <c r="K115" s="33">
        <v>577.80999755859398</v>
      </c>
      <c r="L115" s="31" t="s">
        <v>42</v>
      </c>
      <c r="M115" s="33">
        <v>498.26998901367199</v>
      </c>
      <c r="N115" s="31" t="s">
        <v>42</v>
      </c>
      <c r="O115" s="33">
        <v>632.13000488281295</v>
      </c>
      <c r="P115" s="31" t="s">
        <v>42</v>
      </c>
    </row>
    <row r="116" spans="1:16">
      <c r="A116" s="31" t="s">
        <v>6805</v>
      </c>
      <c r="B116" s="32" t="s">
        <v>6655</v>
      </c>
      <c r="C116" s="32">
        <v>500124</v>
      </c>
      <c r="D116" s="31" t="s">
        <v>6931</v>
      </c>
      <c r="E116" s="31" t="s">
        <v>23</v>
      </c>
      <c r="F116" s="32" t="s">
        <v>6932</v>
      </c>
      <c r="G116" s="33">
        <v>557</v>
      </c>
      <c r="H116" s="31" t="s">
        <v>25</v>
      </c>
      <c r="I116" s="33">
        <v>389</v>
      </c>
      <c r="J116" s="31" t="s">
        <v>25</v>
      </c>
      <c r="K116" s="33">
        <v>621.80999755859398</v>
      </c>
      <c r="L116" s="31" t="s">
        <v>25</v>
      </c>
      <c r="M116" s="33">
        <v>601.05999755859398</v>
      </c>
      <c r="N116" s="31" t="s">
        <v>42</v>
      </c>
      <c r="O116" s="33">
        <v>777.57000732421898</v>
      </c>
      <c r="P116" s="31" t="s">
        <v>42</v>
      </c>
    </row>
    <row r="117" spans="1:16">
      <c r="A117" s="31" t="s">
        <v>6860</v>
      </c>
      <c r="B117" s="32" t="s">
        <v>6655</v>
      </c>
      <c r="C117" s="32">
        <v>500126</v>
      </c>
      <c r="D117" s="31" t="s">
        <v>6933</v>
      </c>
      <c r="E117" s="31" t="s">
        <v>23</v>
      </c>
      <c r="F117" s="32" t="s">
        <v>6934</v>
      </c>
      <c r="G117" s="34">
        <v>720</v>
      </c>
      <c r="H117" s="31" t="s">
        <v>25</v>
      </c>
      <c r="I117" s="34">
        <v>488</v>
      </c>
      <c r="J117" s="31" t="s">
        <v>25</v>
      </c>
      <c r="K117" s="33">
        <v>588.63000488281295</v>
      </c>
      <c r="L117" s="31" t="s">
        <v>25</v>
      </c>
      <c r="M117" s="34">
        <v>464.08999633789102</v>
      </c>
      <c r="N117" s="31" t="s">
        <v>25</v>
      </c>
      <c r="O117" s="34">
        <v>397.69000244140602</v>
      </c>
      <c r="P117" s="31" t="s">
        <v>25</v>
      </c>
    </row>
    <row r="118" spans="1:16">
      <c r="A118" s="31" t="s">
        <v>6935</v>
      </c>
      <c r="B118" s="32" t="s">
        <v>6655</v>
      </c>
      <c r="C118" s="32">
        <v>500127</v>
      </c>
      <c r="D118" s="31" t="s">
        <v>6936</v>
      </c>
      <c r="E118" s="31" t="s">
        <v>23</v>
      </c>
      <c r="F118" s="32" t="s">
        <v>6937</v>
      </c>
      <c r="G118" s="34">
        <v>686</v>
      </c>
      <c r="H118" s="31" t="s">
        <v>25</v>
      </c>
      <c r="I118" s="34">
        <v>684</v>
      </c>
      <c r="J118" s="31" t="s">
        <v>25</v>
      </c>
      <c r="K118" s="33">
        <v>953.15002441406295</v>
      </c>
      <c r="L118" s="31" t="s">
        <v>25</v>
      </c>
      <c r="M118" s="34">
        <v>915.36999511718795</v>
      </c>
      <c r="N118" s="31" t="s">
        <v>25</v>
      </c>
      <c r="O118" s="34">
        <v>1122.73999023438</v>
      </c>
      <c r="P118" s="31" t="s">
        <v>25</v>
      </c>
    </row>
    <row r="119" spans="1:16">
      <c r="A119" s="31" t="s">
        <v>6805</v>
      </c>
      <c r="B119" s="32" t="s">
        <v>6655</v>
      </c>
      <c r="C119" s="32">
        <v>500128</v>
      </c>
      <c r="D119" s="31" t="s">
        <v>6938</v>
      </c>
      <c r="E119" s="31" t="s">
        <v>23</v>
      </c>
      <c r="F119" s="32" t="s">
        <v>6939</v>
      </c>
      <c r="G119" s="33">
        <v>527</v>
      </c>
      <c r="H119" s="31" t="s">
        <v>25</v>
      </c>
      <c r="I119" s="33">
        <v>674</v>
      </c>
      <c r="J119" s="31" t="s">
        <v>25</v>
      </c>
      <c r="K119" s="33">
        <v>745.71002197265602</v>
      </c>
      <c r="L119" s="31" t="s">
        <v>25</v>
      </c>
      <c r="M119" s="33">
        <v>716.90997314453102</v>
      </c>
      <c r="N119" s="31" t="s">
        <v>42</v>
      </c>
      <c r="O119" s="33">
        <v>623.95001220703102</v>
      </c>
      <c r="P119" s="31" t="s">
        <v>42</v>
      </c>
    </row>
    <row r="120" spans="1:16">
      <c r="A120" s="31" t="s">
        <v>6940</v>
      </c>
      <c r="B120" s="32" t="s">
        <v>6655</v>
      </c>
      <c r="C120" s="32">
        <v>500129</v>
      </c>
      <c r="D120" s="31" t="s">
        <v>6941</v>
      </c>
      <c r="E120" s="31" t="s">
        <v>23</v>
      </c>
      <c r="F120" s="32" t="s">
        <v>6942</v>
      </c>
      <c r="G120" s="33">
        <v>69.349998474121094</v>
      </c>
      <c r="H120" s="31" t="s">
        <v>42</v>
      </c>
      <c r="I120" s="33">
        <v>56.740001678466797</v>
      </c>
      <c r="J120" s="31" t="s">
        <v>42</v>
      </c>
      <c r="K120" s="33">
        <v>75.680000305175795</v>
      </c>
      <c r="L120" s="31" t="s">
        <v>25</v>
      </c>
      <c r="M120" s="33">
        <v>105.34999847412099</v>
      </c>
      <c r="N120" s="31" t="s">
        <v>25</v>
      </c>
      <c r="O120" s="33">
        <v>82.389999389648395</v>
      </c>
      <c r="P120" s="31" t="s">
        <v>25</v>
      </c>
    </row>
    <row r="121" spans="1:16">
      <c r="A121" s="31" t="s">
        <v>6943</v>
      </c>
      <c r="B121" s="32" t="s">
        <v>6655</v>
      </c>
      <c r="C121" s="32">
        <v>500130</v>
      </c>
      <c r="D121" s="31" t="s">
        <v>6944</v>
      </c>
      <c r="E121" s="31" t="s">
        <v>23</v>
      </c>
      <c r="F121" s="32" t="s">
        <v>6945</v>
      </c>
      <c r="G121" s="33">
        <v>367</v>
      </c>
      <c r="H121" s="31" t="s">
        <v>25</v>
      </c>
      <c r="I121" s="33">
        <v>482</v>
      </c>
      <c r="J121" s="31" t="s">
        <v>25</v>
      </c>
      <c r="K121" s="33">
        <v>676.719970703125</v>
      </c>
      <c r="L121" s="31" t="s">
        <v>42</v>
      </c>
      <c r="M121" s="33">
        <v>590.530029296875</v>
      </c>
      <c r="N121" s="31" t="s">
        <v>42</v>
      </c>
      <c r="O121" s="33">
        <v>583.57000732421898</v>
      </c>
      <c r="P121" s="31" t="s">
        <v>42</v>
      </c>
    </row>
    <row r="122" spans="1:16">
      <c r="A122" s="31" t="s">
        <v>6946</v>
      </c>
      <c r="B122" s="32" t="s">
        <v>6655</v>
      </c>
      <c r="C122" s="32">
        <v>500131</v>
      </c>
      <c r="D122" s="31" t="s">
        <v>6947</v>
      </c>
      <c r="E122" s="31" t="s">
        <v>23</v>
      </c>
      <c r="F122" s="32" t="s">
        <v>6948</v>
      </c>
      <c r="G122" s="33">
        <v>475</v>
      </c>
      <c r="H122" s="31" t="s">
        <v>25</v>
      </c>
      <c r="I122" s="33">
        <v>355</v>
      </c>
      <c r="J122" s="31" t="s">
        <v>25</v>
      </c>
      <c r="K122" s="33">
        <v>503.47000122070301</v>
      </c>
      <c r="L122" s="31" t="s">
        <v>25</v>
      </c>
      <c r="M122" s="33">
        <v>447.45999145507801</v>
      </c>
      <c r="N122" s="31" t="s">
        <v>25</v>
      </c>
      <c r="O122" s="33">
        <v>453.61999511718801</v>
      </c>
      <c r="P122" s="31" t="s">
        <v>25</v>
      </c>
    </row>
    <row r="123" spans="1:16">
      <c r="A123" s="31" t="s">
        <v>1855</v>
      </c>
      <c r="B123" s="32" t="s">
        <v>6655</v>
      </c>
      <c r="C123" s="32">
        <v>500132</v>
      </c>
      <c r="D123" s="31" t="s">
        <v>6949</v>
      </c>
      <c r="E123" s="31" t="s">
        <v>23</v>
      </c>
      <c r="F123" s="32" t="s">
        <v>6950</v>
      </c>
      <c r="G123" s="33">
        <v>601</v>
      </c>
      <c r="H123" s="31" t="s">
        <v>25</v>
      </c>
      <c r="I123" s="33">
        <v>640</v>
      </c>
      <c r="J123" s="31" t="s">
        <v>25</v>
      </c>
      <c r="K123" s="33">
        <v>791.79998779296898</v>
      </c>
      <c r="L123" s="31" t="s">
        <v>25</v>
      </c>
      <c r="M123" s="33">
        <v>937.92999267578102</v>
      </c>
      <c r="N123" s="31" t="s">
        <v>25</v>
      </c>
      <c r="O123" s="33">
        <v>568.21002197265602</v>
      </c>
      <c r="P123" s="31" t="s">
        <v>25</v>
      </c>
    </row>
    <row r="124" spans="1:16">
      <c r="A124" s="31" t="s">
        <v>6951</v>
      </c>
      <c r="B124" s="32" t="s">
        <v>6655</v>
      </c>
      <c r="C124" s="32">
        <v>500133</v>
      </c>
      <c r="D124" s="31" t="s">
        <v>6952</v>
      </c>
      <c r="E124" s="31" t="s">
        <v>23</v>
      </c>
      <c r="F124" s="32" t="s">
        <v>6953</v>
      </c>
      <c r="G124" s="33">
        <v>706</v>
      </c>
      <c r="H124" s="31" t="s">
        <v>25</v>
      </c>
      <c r="I124" s="33">
        <v>619.83001708984398</v>
      </c>
      <c r="J124" s="31" t="s">
        <v>43</v>
      </c>
      <c r="K124" s="33">
        <v>853.30999755859398</v>
      </c>
      <c r="L124" s="31" t="s">
        <v>43</v>
      </c>
      <c r="M124" s="33">
        <v>722.63000488281295</v>
      </c>
      <c r="N124" s="31" t="s">
        <v>43</v>
      </c>
      <c r="O124" s="33">
        <v>643.75</v>
      </c>
      <c r="P124" s="31" t="s">
        <v>25</v>
      </c>
    </row>
    <row r="125" spans="1:16">
      <c r="A125" s="31" t="s">
        <v>6954</v>
      </c>
      <c r="B125" s="32" t="s">
        <v>6655</v>
      </c>
      <c r="C125" s="32">
        <v>500134</v>
      </c>
      <c r="D125" s="31" t="s">
        <v>6955</v>
      </c>
      <c r="E125" s="31" t="s">
        <v>23</v>
      </c>
      <c r="F125" s="32" t="s">
        <v>6956</v>
      </c>
      <c r="G125" s="33">
        <v>428</v>
      </c>
      <c r="H125" s="31" t="s">
        <v>25</v>
      </c>
      <c r="I125" s="33">
        <v>497</v>
      </c>
      <c r="J125" s="31" t="s">
        <v>25</v>
      </c>
      <c r="K125" s="33">
        <v>575.70001220703102</v>
      </c>
      <c r="L125" s="31" t="s">
        <v>25</v>
      </c>
      <c r="M125" s="33">
        <v>554.719970703125</v>
      </c>
      <c r="N125" s="31" t="s">
        <v>42</v>
      </c>
      <c r="O125" s="33">
        <v>488.82000732421898</v>
      </c>
      <c r="P125" s="31" t="s">
        <v>25</v>
      </c>
    </row>
    <row r="126" spans="1:16">
      <c r="A126" s="31" t="s">
        <v>6957</v>
      </c>
      <c r="B126" s="32" t="s">
        <v>6655</v>
      </c>
      <c r="C126" s="32">
        <v>500135</v>
      </c>
      <c r="D126" s="31" t="s">
        <v>6958</v>
      </c>
      <c r="E126" s="31" t="s">
        <v>23</v>
      </c>
      <c r="F126" s="32" t="s">
        <v>6959</v>
      </c>
      <c r="G126" s="33">
        <v>548</v>
      </c>
      <c r="H126" s="31" t="s">
        <v>25</v>
      </c>
      <c r="I126" s="33">
        <v>548</v>
      </c>
      <c r="J126" s="31" t="s">
        <v>25</v>
      </c>
      <c r="K126" s="33">
        <v>533.82000732421898</v>
      </c>
      <c r="L126" s="31" t="s">
        <v>25</v>
      </c>
      <c r="M126" s="33">
        <v>690.97998046875</v>
      </c>
      <c r="N126" s="31" t="s">
        <v>25</v>
      </c>
      <c r="O126" s="33">
        <v>607.86999511718795</v>
      </c>
      <c r="P126" s="31" t="s">
        <v>25</v>
      </c>
    </row>
    <row r="127" spans="1:16">
      <c r="A127" s="31" t="s">
        <v>6960</v>
      </c>
      <c r="B127" s="32" t="s">
        <v>6655</v>
      </c>
      <c r="C127" s="32">
        <v>500136</v>
      </c>
      <c r="D127" s="31" t="s">
        <v>6961</v>
      </c>
      <c r="E127" s="31" t="s">
        <v>23</v>
      </c>
      <c r="F127" s="32" t="s">
        <v>6962</v>
      </c>
      <c r="G127" s="33">
        <v>393</v>
      </c>
      <c r="H127" s="31" t="s">
        <v>25</v>
      </c>
      <c r="I127" s="33">
        <v>844</v>
      </c>
      <c r="J127" s="31" t="s">
        <v>25</v>
      </c>
      <c r="K127" s="33">
        <v>629.71002197265602</v>
      </c>
      <c r="L127" s="31" t="s">
        <v>25</v>
      </c>
      <c r="M127" s="33">
        <v>958.42999267578102</v>
      </c>
      <c r="N127" s="31" t="s">
        <v>25</v>
      </c>
      <c r="O127" s="33">
        <v>561.86999511718795</v>
      </c>
      <c r="P127" s="31" t="s">
        <v>25</v>
      </c>
    </row>
    <row r="128" spans="1:16">
      <c r="A128" s="31" t="s">
        <v>6963</v>
      </c>
      <c r="B128" s="32" t="s">
        <v>6655</v>
      </c>
      <c r="C128" s="32">
        <v>500138</v>
      </c>
      <c r="D128" s="31" t="s">
        <v>6964</v>
      </c>
      <c r="E128" s="31" t="s">
        <v>23</v>
      </c>
      <c r="F128" s="32" t="s">
        <v>6965</v>
      </c>
      <c r="G128" s="33">
        <v>392</v>
      </c>
      <c r="H128" s="31" t="s">
        <v>25</v>
      </c>
      <c r="I128" s="33">
        <v>400</v>
      </c>
      <c r="J128" s="31" t="s">
        <v>25</v>
      </c>
      <c r="K128" s="33">
        <v>568.94000244140602</v>
      </c>
      <c r="L128" s="31" t="s">
        <v>25</v>
      </c>
      <c r="M128" s="33">
        <v>382.86999511718801</v>
      </c>
      <c r="N128" s="31" t="s">
        <v>25</v>
      </c>
      <c r="O128" s="33">
        <v>506.29000854492199</v>
      </c>
      <c r="P128" s="31" t="s">
        <v>42</v>
      </c>
    </row>
    <row r="129" spans="1:16">
      <c r="A129" s="31" t="s">
        <v>6963</v>
      </c>
      <c r="B129" s="32" t="s">
        <v>6655</v>
      </c>
      <c r="C129" s="32">
        <v>500139</v>
      </c>
      <c r="D129" s="31" t="s">
        <v>6966</v>
      </c>
      <c r="E129" s="31" t="s">
        <v>23</v>
      </c>
      <c r="F129" s="32" t="s">
        <v>6967</v>
      </c>
      <c r="G129" s="33">
        <v>459</v>
      </c>
      <c r="H129" s="31" t="s">
        <v>25</v>
      </c>
      <c r="I129" s="33">
        <v>362</v>
      </c>
      <c r="J129" s="31" t="s">
        <v>25</v>
      </c>
      <c r="K129" s="33">
        <v>628.57000732421898</v>
      </c>
      <c r="L129" s="31" t="s">
        <v>25</v>
      </c>
      <c r="M129" s="33">
        <v>630.94000244140602</v>
      </c>
      <c r="N129" s="31" t="s">
        <v>25</v>
      </c>
      <c r="O129" s="33">
        <v>612.02001953125</v>
      </c>
      <c r="P129" s="31" t="s">
        <v>42</v>
      </c>
    </row>
    <row r="130" spans="1:16">
      <c r="A130" s="31" t="s">
        <v>6963</v>
      </c>
      <c r="B130" s="32" t="s">
        <v>6655</v>
      </c>
      <c r="C130" s="32">
        <v>500140</v>
      </c>
      <c r="D130" s="31" t="s">
        <v>6968</v>
      </c>
      <c r="E130" s="31" t="s">
        <v>23</v>
      </c>
      <c r="F130" s="32" t="s">
        <v>6969</v>
      </c>
      <c r="G130" s="33">
        <v>636</v>
      </c>
      <c r="H130" s="31" t="s">
        <v>25</v>
      </c>
      <c r="I130" s="33">
        <v>750</v>
      </c>
      <c r="J130" s="31" t="s">
        <v>25</v>
      </c>
      <c r="K130" s="33">
        <v>891.45001220703102</v>
      </c>
      <c r="L130" s="31" t="s">
        <v>42</v>
      </c>
      <c r="M130" s="33">
        <v>895.40997314453102</v>
      </c>
      <c r="N130" s="31" t="s">
        <v>42</v>
      </c>
      <c r="O130" s="33">
        <v>159.11000061035199</v>
      </c>
      <c r="P130" s="31" t="s">
        <v>42</v>
      </c>
    </row>
    <row r="131" spans="1:16">
      <c r="A131" s="31" t="s">
        <v>6970</v>
      </c>
      <c r="B131" s="32" t="s">
        <v>6655</v>
      </c>
      <c r="C131" s="32">
        <v>500141</v>
      </c>
      <c r="D131" s="31" t="s">
        <v>6971</v>
      </c>
      <c r="E131" s="31" t="s">
        <v>23</v>
      </c>
      <c r="F131" s="32" t="s">
        <v>6972</v>
      </c>
      <c r="G131" s="33">
        <v>549</v>
      </c>
      <c r="H131" s="31" t="s">
        <v>437</v>
      </c>
      <c r="I131" s="33">
        <v>637</v>
      </c>
      <c r="J131" s="31" t="s">
        <v>437</v>
      </c>
      <c r="K131" s="33">
        <v>739.05999755859398</v>
      </c>
      <c r="L131" s="31" t="s">
        <v>25</v>
      </c>
      <c r="M131" s="33">
        <v>689.07000732421898</v>
      </c>
      <c r="N131" s="31" t="s">
        <v>25</v>
      </c>
      <c r="O131" s="33">
        <v>674.33001708984398</v>
      </c>
      <c r="P131" s="31" t="s">
        <v>25</v>
      </c>
    </row>
    <row r="132" spans="1:16">
      <c r="A132" s="31" t="s">
        <v>6973</v>
      </c>
      <c r="B132" s="32" t="s">
        <v>6655</v>
      </c>
      <c r="C132" s="32">
        <v>500142</v>
      </c>
      <c r="D132" s="31" t="s">
        <v>6974</v>
      </c>
      <c r="E132" s="31" t="s">
        <v>23</v>
      </c>
      <c r="F132" s="32" t="s">
        <v>6975</v>
      </c>
      <c r="G132" s="33">
        <v>104.56999969482401</v>
      </c>
      <c r="H132" s="31" t="s">
        <v>42</v>
      </c>
      <c r="I132" s="33">
        <v>92</v>
      </c>
      <c r="J132" s="31" t="s">
        <v>25</v>
      </c>
      <c r="K132" s="33">
        <v>151.19000244140599</v>
      </c>
      <c r="L132" s="31" t="s">
        <v>25</v>
      </c>
      <c r="M132" s="33">
        <v>128.13999938964801</v>
      </c>
      <c r="N132" s="31" t="s">
        <v>25</v>
      </c>
      <c r="O132" s="33">
        <v>148.64999389648401</v>
      </c>
      <c r="P132" s="31" t="s">
        <v>25</v>
      </c>
    </row>
    <row r="133" spans="1:16">
      <c r="A133" s="31" t="s">
        <v>6976</v>
      </c>
      <c r="B133" s="32" t="s">
        <v>6655</v>
      </c>
      <c r="C133" s="32">
        <v>500143</v>
      </c>
      <c r="D133" s="31" t="s">
        <v>6977</v>
      </c>
      <c r="E133" s="31" t="s">
        <v>23</v>
      </c>
      <c r="F133" s="32" t="s">
        <v>6978</v>
      </c>
      <c r="G133" s="33">
        <v>399</v>
      </c>
      <c r="H133" s="31" t="s">
        <v>25</v>
      </c>
      <c r="I133" s="33">
        <v>307.07000732421898</v>
      </c>
      <c r="J133" s="31" t="s">
        <v>25</v>
      </c>
      <c r="K133" s="33">
        <v>427.61999511718801</v>
      </c>
      <c r="L133" s="31" t="s">
        <v>25</v>
      </c>
      <c r="M133" s="33">
        <v>432.44000244140602</v>
      </c>
      <c r="N133" s="31" t="s">
        <v>25</v>
      </c>
      <c r="O133" s="33">
        <v>333.23001098632801</v>
      </c>
      <c r="P133" s="31" t="s">
        <v>25</v>
      </c>
    </row>
    <row r="134" spans="1:16">
      <c r="A134" s="31" t="s">
        <v>6979</v>
      </c>
      <c r="B134" s="32" t="s">
        <v>6655</v>
      </c>
      <c r="C134" s="32">
        <v>500144</v>
      </c>
      <c r="D134" s="31" t="s">
        <v>6980</v>
      </c>
      <c r="E134" s="31" t="s">
        <v>23</v>
      </c>
      <c r="F134" s="32" t="s">
        <v>6981</v>
      </c>
      <c r="G134" s="33">
        <v>85</v>
      </c>
      <c r="H134" s="31" t="s">
        <v>25</v>
      </c>
      <c r="I134" s="34">
        <v>53</v>
      </c>
      <c r="J134" s="31" t="s">
        <v>25</v>
      </c>
      <c r="K134" s="33">
        <v>63.099998474121101</v>
      </c>
      <c r="L134" s="31" t="s">
        <v>25</v>
      </c>
      <c r="M134" s="34">
        <v>88.089996337890597</v>
      </c>
      <c r="N134" s="31" t="s">
        <v>25</v>
      </c>
      <c r="O134" s="34">
        <v>61.689998626708999</v>
      </c>
      <c r="P134" s="31" t="s">
        <v>25</v>
      </c>
    </row>
    <row r="135" spans="1:16">
      <c r="A135" s="31" t="s">
        <v>6982</v>
      </c>
      <c r="B135" s="32" t="s">
        <v>6655</v>
      </c>
      <c r="C135" s="32">
        <v>500145</v>
      </c>
      <c r="D135" s="31" t="s">
        <v>6983</v>
      </c>
      <c r="E135" s="31" t="s">
        <v>23</v>
      </c>
      <c r="F135" s="32" t="s">
        <v>6984</v>
      </c>
      <c r="G135" s="33">
        <v>484</v>
      </c>
      <c r="H135" s="31" t="s">
        <v>25</v>
      </c>
      <c r="I135" s="33">
        <v>478.91000366210898</v>
      </c>
      <c r="J135" s="31" t="s">
        <v>25</v>
      </c>
      <c r="K135" s="33">
        <v>706.219970703125</v>
      </c>
      <c r="L135" s="31" t="s">
        <v>25</v>
      </c>
      <c r="M135" s="33">
        <v>654.65997314453102</v>
      </c>
      <c r="N135" s="31" t="s">
        <v>25</v>
      </c>
      <c r="O135" s="33">
        <v>604.70001220703102</v>
      </c>
      <c r="P135" s="31" t="s">
        <v>25</v>
      </c>
    </row>
    <row r="136" spans="1:16">
      <c r="A136" s="31" t="s">
        <v>6985</v>
      </c>
      <c r="B136" s="32" t="s">
        <v>6655</v>
      </c>
      <c r="C136" s="32">
        <v>500146</v>
      </c>
      <c r="D136" s="31" t="s">
        <v>6986</v>
      </c>
      <c r="E136" s="31" t="s">
        <v>23</v>
      </c>
      <c r="F136" s="32" t="s">
        <v>6987</v>
      </c>
      <c r="G136" s="33">
        <v>134</v>
      </c>
      <c r="H136" s="31" t="s">
        <v>25</v>
      </c>
      <c r="I136" s="33">
        <v>81</v>
      </c>
      <c r="J136" s="31" t="s">
        <v>25</v>
      </c>
      <c r="K136" s="33">
        <v>96</v>
      </c>
      <c r="L136" s="31" t="s">
        <v>25</v>
      </c>
      <c r="M136" s="33">
        <v>85.580001831054702</v>
      </c>
      <c r="N136" s="31" t="s">
        <v>25</v>
      </c>
      <c r="O136" s="33">
        <v>125.879997253418</v>
      </c>
      <c r="P136" s="31" t="s">
        <v>25</v>
      </c>
    </row>
    <row r="137" spans="1:16">
      <c r="A137" s="31" t="s">
        <v>6988</v>
      </c>
      <c r="B137" s="32" t="s">
        <v>6655</v>
      </c>
      <c r="C137" s="32">
        <v>500149</v>
      </c>
      <c r="D137" s="31" t="s">
        <v>6989</v>
      </c>
      <c r="E137" s="31" t="s">
        <v>23</v>
      </c>
      <c r="F137" s="32" t="s">
        <v>6990</v>
      </c>
      <c r="G137" s="33">
        <v>128</v>
      </c>
      <c r="H137" s="31" t="s">
        <v>25</v>
      </c>
      <c r="I137" s="33">
        <v>89</v>
      </c>
      <c r="J137" s="31" t="s">
        <v>25</v>
      </c>
      <c r="K137" s="33">
        <v>113.550003051758</v>
      </c>
      <c r="L137" s="31" t="s">
        <v>25</v>
      </c>
      <c r="M137" s="33">
        <v>122.51999664306599</v>
      </c>
      <c r="N137" s="31" t="s">
        <v>25</v>
      </c>
      <c r="O137" s="33">
        <v>96.050003051757798</v>
      </c>
      <c r="P137" s="31" t="s">
        <v>25</v>
      </c>
    </row>
    <row r="138" spans="1:16">
      <c r="A138" s="31" t="s">
        <v>6865</v>
      </c>
      <c r="B138" s="32" t="s">
        <v>6655</v>
      </c>
      <c r="C138" s="32">
        <v>500150</v>
      </c>
      <c r="D138" s="31" t="s">
        <v>6991</v>
      </c>
      <c r="E138" s="31" t="s">
        <v>23</v>
      </c>
      <c r="F138" s="32" t="s">
        <v>6992</v>
      </c>
      <c r="G138" s="33">
        <v>396</v>
      </c>
      <c r="H138" s="31" t="s">
        <v>25</v>
      </c>
      <c r="I138" s="33">
        <v>366</v>
      </c>
      <c r="J138" s="31" t="s">
        <v>25</v>
      </c>
      <c r="K138" s="33">
        <v>491.39001464843801</v>
      </c>
      <c r="L138" s="31" t="s">
        <v>25</v>
      </c>
      <c r="M138" s="33">
        <v>689.13000488281295</v>
      </c>
      <c r="N138" s="31" t="s">
        <v>25</v>
      </c>
      <c r="O138" s="33">
        <v>235.27999877929699</v>
      </c>
      <c r="P138" s="31" t="s">
        <v>437</v>
      </c>
    </row>
    <row r="139" spans="1:16">
      <c r="A139" s="31" t="s">
        <v>6993</v>
      </c>
      <c r="B139" s="32" t="s">
        <v>6655</v>
      </c>
      <c r="C139" s="32">
        <v>500151</v>
      </c>
      <c r="D139" s="31" t="s">
        <v>6994</v>
      </c>
      <c r="E139" s="31" t="s">
        <v>23</v>
      </c>
      <c r="F139" s="32" t="s">
        <v>6995</v>
      </c>
      <c r="G139" s="33">
        <v>89.230003356933594</v>
      </c>
      <c r="H139" s="31" t="s">
        <v>42</v>
      </c>
      <c r="I139" s="33">
        <v>59.490001678466797</v>
      </c>
      <c r="J139" s="31" t="s">
        <v>42</v>
      </c>
      <c r="K139" s="33">
        <v>98.199996948242202</v>
      </c>
      <c r="L139" s="31" t="s">
        <v>42</v>
      </c>
      <c r="M139" s="33">
        <v>55.319999694824197</v>
      </c>
      <c r="N139" s="31" t="s">
        <v>42</v>
      </c>
      <c r="O139" s="33">
        <v>95.540000915527301</v>
      </c>
      <c r="P139" s="31" t="s">
        <v>25</v>
      </c>
    </row>
    <row r="140" spans="1:16">
      <c r="A140" s="31" t="s">
        <v>6985</v>
      </c>
      <c r="B140" s="32" t="s">
        <v>6655</v>
      </c>
      <c r="C140" s="32">
        <v>500156</v>
      </c>
      <c r="D140" s="31" t="s">
        <v>6996</v>
      </c>
      <c r="E140" s="31" t="s">
        <v>23</v>
      </c>
      <c r="F140" s="32" t="s">
        <v>6997</v>
      </c>
      <c r="G140" s="33">
        <v>326</v>
      </c>
      <c r="H140" s="31" t="s">
        <v>25</v>
      </c>
      <c r="I140" s="33">
        <v>245</v>
      </c>
      <c r="J140" s="31" t="s">
        <v>25</v>
      </c>
      <c r="K140" s="33">
        <v>241.330001831055</v>
      </c>
      <c r="L140" s="31" t="s">
        <v>25</v>
      </c>
      <c r="M140" s="33">
        <v>292.57000732421898</v>
      </c>
      <c r="N140" s="31" t="s">
        <v>25</v>
      </c>
      <c r="O140" s="33">
        <v>656.61999511718795</v>
      </c>
      <c r="P140" s="31" t="s">
        <v>25</v>
      </c>
    </row>
    <row r="141" spans="1:16">
      <c r="A141" s="31" t="s">
        <v>6998</v>
      </c>
      <c r="B141" s="32" t="s">
        <v>6655</v>
      </c>
      <c r="C141" s="32">
        <v>500158</v>
      </c>
      <c r="D141" s="31" t="s">
        <v>6999</v>
      </c>
      <c r="E141" s="31" t="s">
        <v>23</v>
      </c>
      <c r="F141" s="32" t="s">
        <v>7000</v>
      </c>
      <c r="G141" s="33">
        <v>277</v>
      </c>
      <c r="H141" s="31" t="s">
        <v>25</v>
      </c>
      <c r="I141" s="33">
        <v>221</v>
      </c>
      <c r="J141" s="31" t="s">
        <v>25</v>
      </c>
      <c r="K141" s="33">
        <v>311.10000610351602</v>
      </c>
      <c r="L141" s="31" t="s">
        <v>25</v>
      </c>
      <c r="M141" s="33">
        <v>263.35998535156301</v>
      </c>
      <c r="N141" s="31" t="s">
        <v>25</v>
      </c>
      <c r="O141" s="33">
        <v>237.22999572753901</v>
      </c>
      <c r="P141" s="31" t="s">
        <v>25</v>
      </c>
    </row>
    <row r="142" spans="1:16">
      <c r="A142" s="31" t="s">
        <v>6998</v>
      </c>
      <c r="B142" s="32" t="s">
        <v>6655</v>
      </c>
      <c r="C142" s="32">
        <v>500159</v>
      </c>
      <c r="D142" s="31" t="s">
        <v>7001</v>
      </c>
      <c r="E142" s="31" t="s">
        <v>23</v>
      </c>
      <c r="F142" s="32" t="s">
        <v>7002</v>
      </c>
      <c r="G142" s="33">
        <v>222</v>
      </c>
      <c r="H142" s="31" t="s">
        <v>25</v>
      </c>
      <c r="I142" s="33">
        <v>178</v>
      </c>
      <c r="J142" s="31" t="s">
        <v>25</v>
      </c>
      <c r="K142" s="33">
        <v>323.63000488281301</v>
      </c>
      <c r="L142" s="31" t="s">
        <v>25</v>
      </c>
      <c r="M142" s="33">
        <v>258.04000854492199</v>
      </c>
      <c r="N142" s="31" t="s">
        <v>25</v>
      </c>
      <c r="O142" s="33">
        <v>241.830001831055</v>
      </c>
      <c r="P142" s="31" t="s">
        <v>25</v>
      </c>
    </row>
    <row r="143" spans="1:16">
      <c r="A143" s="31" t="s">
        <v>6973</v>
      </c>
      <c r="B143" s="32" t="s">
        <v>6655</v>
      </c>
      <c r="C143" s="32">
        <v>500160</v>
      </c>
      <c r="D143" s="31" t="s">
        <v>7003</v>
      </c>
      <c r="E143" s="31" t="s">
        <v>23</v>
      </c>
      <c r="F143" s="32" t="s">
        <v>7004</v>
      </c>
      <c r="G143" s="33">
        <v>134</v>
      </c>
      <c r="H143" s="31" t="s">
        <v>25</v>
      </c>
      <c r="I143" s="33">
        <v>257</v>
      </c>
      <c r="J143" s="31" t="s">
        <v>25</v>
      </c>
      <c r="K143" s="33">
        <v>247.33999633789099</v>
      </c>
      <c r="L143" s="31" t="s">
        <v>25</v>
      </c>
      <c r="M143" s="33">
        <v>250.169998168945</v>
      </c>
      <c r="N143" s="31" t="s">
        <v>25</v>
      </c>
      <c r="O143" s="33">
        <v>283.39999389648398</v>
      </c>
      <c r="P143" s="31" t="s">
        <v>25</v>
      </c>
    </row>
    <row r="144" spans="1:16">
      <c r="A144" s="31" t="s">
        <v>7005</v>
      </c>
      <c r="B144" s="32" t="s">
        <v>6655</v>
      </c>
      <c r="C144" s="32">
        <v>500161</v>
      </c>
      <c r="D144" s="31" t="s">
        <v>7006</v>
      </c>
      <c r="E144" s="31" t="s">
        <v>23</v>
      </c>
      <c r="F144" s="32" t="s">
        <v>7007</v>
      </c>
      <c r="G144" s="33">
        <v>217</v>
      </c>
      <c r="H144" s="31" t="s">
        <v>25</v>
      </c>
      <c r="I144" s="33">
        <v>172</v>
      </c>
      <c r="J144" s="31" t="s">
        <v>25</v>
      </c>
      <c r="K144" s="33">
        <v>251.69000244140599</v>
      </c>
      <c r="L144" s="31" t="s">
        <v>25</v>
      </c>
      <c r="M144" s="33">
        <v>202.75999450683599</v>
      </c>
      <c r="N144" s="31" t="s">
        <v>25</v>
      </c>
      <c r="O144" s="33">
        <v>239.96000671386699</v>
      </c>
      <c r="P144" s="31" t="s">
        <v>25</v>
      </c>
    </row>
    <row r="145" spans="1:16">
      <c r="A145" s="31" t="s">
        <v>6973</v>
      </c>
      <c r="B145" s="32" t="s">
        <v>6655</v>
      </c>
      <c r="C145" s="32">
        <v>500163</v>
      </c>
      <c r="D145" s="31" t="s">
        <v>7008</v>
      </c>
      <c r="E145" s="31" t="s">
        <v>23</v>
      </c>
      <c r="F145" s="32" t="s">
        <v>7009</v>
      </c>
      <c r="G145" s="33">
        <v>227</v>
      </c>
      <c r="H145" s="31" t="s">
        <v>25</v>
      </c>
      <c r="I145" s="33">
        <v>373</v>
      </c>
      <c r="J145" s="31" t="s">
        <v>25</v>
      </c>
      <c r="K145" s="33">
        <v>775.719970703125</v>
      </c>
      <c r="L145" s="31" t="s">
        <v>25</v>
      </c>
      <c r="M145" s="33">
        <v>801.219970703125</v>
      </c>
      <c r="N145" s="31" t="s">
        <v>25</v>
      </c>
      <c r="O145" s="33">
        <v>778.41998291015602</v>
      </c>
      <c r="P145" s="31" t="s">
        <v>25</v>
      </c>
    </row>
    <row r="146" spans="1:16">
      <c r="A146" s="31" t="s">
        <v>6805</v>
      </c>
      <c r="B146" s="32" t="s">
        <v>6655</v>
      </c>
      <c r="C146" s="32">
        <v>500165</v>
      </c>
      <c r="D146" s="31" t="s">
        <v>7010</v>
      </c>
      <c r="E146" s="31" t="s">
        <v>23</v>
      </c>
      <c r="F146" s="32" t="s">
        <v>7011</v>
      </c>
      <c r="G146" s="33">
        <v>769</v>
      </c>
      <c r="H146" s="31" t="s">
        <v>25</v>
      </c>
      <c r="I146" s="33">
        <v>465.35998535156301</v>
      </c>
      <c r="J146" s="31" t="s">
        <v>25</v>
      </c>
      <c r="K146" s="33">
        <v>618.59002685546898</v>
      </c>
      <c r="L146" s="31" t="s">
        <v>25</v>
      </c>
      <c r="M146" s="33">
        <v>701.54998779296898</v>
      </c>
      <c r="N146" s="31" t="s">
        <v>25</v>
      </c>
      <c r="O146" s="33">
        <v>591.15997314453102</v>
      </c>
      <c r="P146" s="31" t="s">
        <v>25</v>
      </c>
    </row>
    <row r="147" spans="1:16">
      <c r="A147" s="31" t="s">
        <v>6973</v>
      </c>
      <c r="B147" s="32" t="s">
        <v>6655</v>
      </c>
      <c r="C147" s="32">
        <v>500166</v>
      </c>
      <c r="D147" s="31" t="s">
        <v>7012</v>
      </c>
      <c r="E147" s="31" t="s">
        <v>23</v>
      </c>
      <c r="F147" s="32" t="s">
        <v>7013</v>
      </c>
      <c r="G147" s="34">
        <v>117</v>
      </c>
      <c r="H147" s="31" t="s">
        <v>25</v>
      </c>
      <c r="I147" s="34">
        <v>114</v>
      </c>
      <c r="J147" s="31" t="s">
        <v>25</v>
      </c>
      <c r="K147" s="34">
        <v>148.63999938964801</v>
      </c>
      <c r="L147" s="31" t="s">
        <v>25</v>
      </c>
      <c r="M147" s="34">
        <v>146.53999328613301</v>
      </c>
      <c r="N147" s="31" t="s">
        <v>25</v>
      </c>
      <c r="O147" s="34">
        <v>150.22000122070301</v>
      </c>
      <c r="P147" s="31" t="s">
        <v>25</v>
      </c>
    </row>
    <row r="148" spans="1:16">
      <c r="A148" s="31" t="s">
        <v>6973</v>
      </c>
      <c r="B148" s="32" t="s">
        <v>6655</v>
      </c>
      <c r="C148" s="32">
        <v>500167</v>
      </c>
      <c r="D148" s="31" t="s">
        <v>7014</v>
      </c>
      <c r="E148" s="31" t="s">
        <v>23</v>
      </c>
      <c r="F148" s="32" t="s">
        <v>7015</v>
      </c>
      <c r="G148" s="34">
        <v>256</v>
      </c>
      <c r="H148" s="31" t="s">
        <v>25</v>
      </c>
      <c r="I148" s="34">
        <v>185</v>
      </c>
      <c r="J148" s="31" t="s">
        <v>25</v>
      </c>
      <c r="K148" s="33">
        <v>237.44999694824199</v>
      </c>
      <c r="L148" s="31" t="s">
        <v>25</v>
      </c>
      <c r="M148" s="34">
        <v>252.72999572753901</v>
      </c>
      <c r="N148" s="31" t="s">
        <v>25</v>
      </c>
      <c r="O148" s="34">
        <v>131.28999328613301</v>
      </c>
      <c r="P148" s="31" t="s">
        <v>25</v>
      </c>
    </row>
    <row r="149" spans="1:16">
      <c r="A149" s="31" t="s">
        <v>6970</v>
      </c>
      <c r="B149" s="32" t="s">
        <v>6655</v>
      </c>
      <c r="C149" s="32">
        <v>500168</v>
      </c>
      <c r="D149" s="31" t="s">
        <v>7016</v>
      </c>
      <c r="E149" s="31" t="s">
        <v>23</v>
      </c>
      <c r="F149" s="32" t="s">
        <v>7017</v>
      </c>
      <c r="G149" s="33">
        <v>391</v>
      </c>
      <c r="H149" s="31" t="s">
        <v>25</v>
      </c>
      <c r="I149" s="33">
        <v>364</v>
      </c>
      <c r="J149" s="31" t="s">
        <v>25</v>
      </c>
      <c r="K149" s="33">
        <v>385.510009765625</v>
      </c>
      <c r="L149" s="31" t="s">
        <v>25</v>
      </c>
      <c r="M149" s="33">
        <v>344.45001220703102</v>
      </c>
      <c r="N149" s="31" t="s">
        <v>25</v>
      </c>
      <c r="O149" s="33">
        <v>231.42999267578099</v>
      </c>
      <c r="P149" s="31" t="s">
        <v>25</v>
      </c>
    </row>
    <row r="150" spans="1:16">
      <c r="A150" s="31" t="s">
        <v>6970</v>
      </c>
      <c r="B150" s="32" t="s">
        <v>6655</v>
      </c>
      <c r="C150" s="32">
        <v>500169</v>
      </c>
      <c r="D150" s="31" t="s">
        <v>7018</v>
      </c>
      <c r="E150" s="31" t="s">
        <v>23</v>
      </c>
      <c r="F150" s="32" t="s">
        <v>7019</v>
      </c>
      <c r="G150" s="34">
        <v>484</v>
      </c>
      <c r="H150" s="31" t="s">
        <v>25</v>
      </c>
      <c r="I150" s="34">
        <v>557</v>
      </c>
      <c r="J150" s="31" t="s">
        <v>25</v>
      </c>
      <c r="K150" s="34">
        <v>784.83001708984398</v>
      </c>
      <c r="L150" s="31" t="s">
        <v>25</v>
      </c>
      <c r="M150" s="34">
        <v>673.97998046875</v>
      </c>
      <c r="N150" s="31" t="s">
        <v>25</v>
      </c>
      <c r="O150" s="34">
        <v>737.47998046875</v>
      </c>
      <c r="P150" s="31" t="s">
        <v>619</v>
      </c>
    </row>
    <row r="151" spans="1:16">
      <c r="A151" s="31" t="s">
        <v>7020</v>
      </c>
      <c r="B151" s="32" t="s">
        <v>6655</v>
      </c>
      <c r="C151" s="32">
        <v>500170</v>
      </c>
      <c r="D151" s="31" t="s">
        <v>7021</v>
      </c>
      <c r="E151" s="31" t="s">
        <v>23</v>
      </c>
      <c r="F151" s="32" t="s">
        <v>7022</v>
      </c>
      <c r="G151" s="33">
        <v>268</v>
      </c>
      <c r="H151" s="31" t="s">
        <v>25</v>
      </c>
      <c r="I151" s="33">
        <v>247</v>
      </c>
      <c r="J151" s="31" t="s">
        <v>25</v>
      </c>
      <c r="K151" s="33">
        <v>352.88000488281301</v>
      </c>
      <c r="L151" s="31" t="s">
        <v>25</v>
      </c>
      <c r="M151" s="33">
        <v>336.76998901367199</v>
      </c>
      <c r="N151" s="31" t="s">
        <v>25</v>
      </c>
      <c r="O151" s="33">
        <v>486.41000366210898</v>
      </c>
      <c r="P151" s="31" t="s">
        <v>25</v>
      </c>
    </row>
    <row r="152" spans="1:16">
      <c r="A152" s="31" t="s">
        <v>6963</v>
      </c>
      <c r="B152" s="32" t="s">
        <v>6655</v>
      </c>
      <c r="C152" s="32">
        <v>500171</v>
      </c>
      <c r="D152" s="31" t="s">
        <v>7023</v>
      </c>
      <c r="E152" s="31" t="s">
        <v>23</v>
      </c>
      <c r="F152" s="32" t="s">
        <v>7024</v>
      </c>
      <c r="G152" s="33">
        <v>179</v>
      </c>
      <c r="H152" s="31" t="s">
        <v>25</v>
      </c>
      <c r="I152" s="33">
        <v>194</v>
      </c>
      <c r="J152" s="31" t="s">
        <v>25</v>
      </c>
      <c r="K152" s="33">
        <v>255.66000366210901</v>
      </c>
      <c r="L152" s="31" t="s">
        <v>25</v>
      </c>
      <c r="M152" s="33">
        <v>229.830001831055</v>
      </c>
      <c r="N152" s="31" t="s">
        <v>25</v>
      </c>
      <c r="O152" s="33">
        <v>300.05999755859398</v>
      </c>
      <c r="P152" s="31" t="s">
        <v>25</v>
      </c>
    </row>
    <row r="153" spans="1:16">
      <c r="A153" s="31" t="s">
        <v>7025</v>
      </c>
      <c r="B153" s="32" t="s">
        <v>6655</v>
      </c>
      <c r="C153" s="32">
        <v>500172</v>
      </c>
      <c r="D153" s="31" t="s">
        <v>7026</v>
      </c>
      <c r="E153" s="31" t="s">
        <v>23</v>
      </c>
      <c r="F153" s="32" t="s">
        <v>7027</v>
      </c>
      <c r="G153" s="33">
        <v>515</v>
      </c>
      <c r="H153" s="31" t="s">
        <v>25</v>
      </c>
      <c r="I153" s="33">
        <v>399</v>
      </c>
      <c r="J153" s="31" t="s">
        <v>25</v>
      </c>
      <c r="K153" s="33">
        <v>455.08999633789102</v>
      </c>
      <c r="L153" s="31" t="s">
        <v>25</v>
      </c>
      <c r="M153" s="33">
        <v>558.02001953125</v>
      </c>
      <c r="N153" s="31" t="s">
        <v>25</v>
      </c>
      <c r="O153" s="33">
        <v>555.17999267578102</v>
      </c>
      <c r="P153" s="31" t="s">
        <v>25</v>
      </c>
    </row>
    <row r="154" spans="1:16">
      <c r="A154" s="31" t="s">
        <v>6738</v>
      </c>
      <c r="B154" s="32" t="s">
        <v>6655</v>
      </c>
      <c r="C154" s="32">
        <v>500173</v>
      </c>
      <c r="D154" s="31" t="s">
        <v>7028</v>
      </c>
      <c r="E154" s="31" t="s">
        <v>23</v>
      </c>
      <c r="F154" s="32" t="s">
        <v>7029</v>
      </c>
      <c r="G154" s="33">
        <v>293</v>
      </c>
      <c r="H154" s="31" t="s">
        <v>25</v>
      </c>
      <c r="I154" s="33">
        <v>318</v>
      </c>
      <c r="J154" s="31" t="s">
        <v>25</v>
      </c>
      <c r="K154" s="33">
        <v>357.510009765625</v>
      </c>
      <c r="L154" s="31" t="s">
        <v>25</v>
      </c>
      <c r="M154" s="33">
        <v>486.38000488281301</v>
      </c>
      <c r="N154" s="31" t="s">
        <v>25</v>
      </c>
      <c r="O154" s="33">
        <v>371.14001464843801</v>
      </c>
      <c r="P154" s="31" t="s">
        <v>25</v>
      </c>
    </row>
    <row r="155" spans="1:16">
      <c r="A155" s="31" t="s">
        <v>6738</v>
      </c>
      <c r="B155" s="32" t="s">
        <v>6655</v>
      </c>
      <c r="C155" s="32">
        <v>500174</v>
      </c>
      <c r="D155" s="31" t="s">
        <v>7030</v>
      </c>
      <c r="E155" s="31" t="s">
        <v>23</v>
      </c>
      <c r="F155" s="32" t="s">
        <v>7031</v>
      </c>
      <c r="G155" s="33">
        <v>601</v>
      </c>
      <c r="H155" s="31" t="s">
        <v>25</v>
      </c>
      <c r="I155" s="33">
        <v>666</v>
      </c>
      <c r="J155" s="31" t="s">
        <v>25</v>
      </c>
      <c r="K155" s="33">
        <v>759.25</v>
      </c>
      <c r="L155" s="31" t="s">
        <v>25</v>
      </c>
      <c r="M155" s="33">
        <v>883.20001220703102</v>
      </c>
      <c r="N155" s="31" t="s">
        <v>25</v>
      </c>
      <c r="O155" s="33">
        <v>663.29998779296898</v>
      </c>
      <c r="P155" s="31" t="s">
        <v>42</v>
      </c>
    </row>
    <row r="156" spans="1:16">
      <c r="A156" s="31" t="s">
        <v>7032</v>
      </c>
      <c r="B156" s="32" t="s">
        <v>6655</v>
      </c>
      <c r="C156" s="32">
        <v>500175</v>
      </c>
      <c r="D156" s="31" t="s">
        <v>7033</v>
      </c>
      <c r="E156" s="31" t="s">
        <v>23</v>
      </c>
      <c r="F156" s="32" t="s">
        <v>7034</v>
      </c>
      <c r="G156" s="33">
        <v>617.91998291015602</v>
      </c>
      <c r="H156" s="31" t="s">
        <v>43</v>
      </c>
      <c r="I156" s="33">
        <v>488.83999633789102</v>
      </c>
      <c r="J156" s="31" t="s">
        <v>43</v>
      </c>
      <c r="K156" s="33">
        <v>595.54998779296898</v>
      </c>
      <c r="L156" s="31" t="s">
        <v>43</v>
      </c>
      <c r="M156" s="33">
        <v>628.15002441406295</v>
      </c>
      <c r="N156" s="31" t="s">
        <v>43</v>
      </c>
      <c r="O156" s="33">
        <v>386.85998535156301</v>
      </c>
      <c r="P156" s="31" t="s">
        <v>43</v>
      </c>
    </row>
    <row r="157" spans="1:16">
      <c r="A157" s="31" t="s">
        <v>7035</v>
      </c>
      <c r="B157" s="32" t="s">
        <v>6655</v>
      </c>
      <c r="C157" s="32">
        <v>500176</v>
      </c>
      <c r="D157" s="31" t="s">
        <v>7036</v>
      </c>
      <c r="E157" s="31" t="s">
        <v>23</v>
      </c>
      <c r="F157" s="32" t="s">
        <v>7037</v>
      </c>
      <c r="G157" s="33">
        <v>294</v>
      </c>
      <c r="H157" s="31" t="s">
        <v>25</v>
      </c>
      <c r="I157" s="33">
        <v>369</v>
      </c>
      <c r="J157" s="31" t="s">
        <v>25</v>
      </c>
      <c r="K157" s="33">
        <v>444.54998779296898</v>
      </c>
      <c r="L157" s="31" t="s">
        <v>25</v>
      </c>
      <c r="M157" s="33">
        <v>426.02999877929699</v>
      </c>
      <c r="N157" s="31" t="s">
        <v>25</v>
      </c>
      <c r="O157" s="33">
        <v>363.70001220703102</v>
      </c>
      <c r="P157" s="31" t="s">
        <v>42</v>
      </c>
    </row>
    <row r="158" spans="1:16">
      <c r="A158" s="31" t="s">
        <v>7038</v>
      </c>
      <c r="B158" s="32" t="s">
        <v>6655</v>
      </c>
      <c r="C158" s="32">
        <v>500177</v>
      </c>
      <c r="D158" s="31" t="s">
        <v>7039</v>
      </c>
      <c r="E158" s="31" t="s">
        <v>23</v>
      </c>
      <c r="F158" s="32" t="s">
        <v>7040</v>
      </c>
      <c r="G158" s="33">
        <v>549</v>
      </c>
      <c r="H158" s="31" t="s">
        <v>25</v>
      </c>
      <c r="I158" s="33">
        <v>479</v>
      </c>
      <c r="J158" s="31" t="s">
        <v>25</v>
      </c>
      <c r="K158" s="33">
        <v>160.50999450683599</v>
      </c>
      <c r="L158" s="31" t="s">
        <v>42</v>
      </c>
      <c r="M158" s="33">
        <v>632.91998291015602</v>
      </c>
      <c r="N158" s="31" t="s">
        <v>42</v>
      </c>
      <c r="O158" s="33">
        <v>160.77000427246099</v>
      </c>
      <c r="P158" s="31" t="s">
        <v>42</v>
      </c>
    </row>
    <row r="159" spans="1:16">
      <c r="A159" s="31" t="s">
        <v>7041</v>
      </c>
      <c r="B159" s="32" t="s">
        <v>6655</v>
      </c>
      <c r="C159" s="32">
        <v>500178</v>
      </c>
      <c r="D159" s="31" t="s">
        <v>7042</v>
      </c>
      <c r="E159" s="31" t="s">
        <v>23</v>
      </c>
      <c r="F159" s="32" t="s">
        <v>7043</v>
      </c>
      <c r="G159" s="33">
        <v>155</v>
      </c>
      <c r="H159" s="31" t="s">
        <v>25</v>
      </c>
      <c r="I159" s="33">
        <v>173</v>
      </c>
      <c r="J159" s="31" t="s">
        <v>25</v>
      </c>
      <c r="K159" s="33">
        <v>228.13999938964801</v>
      </c>
      <c r="L159" s="31" t="s">
        <v>25</v>
      </c>
      <c r="M159" s="33">
        <v>263.73001098632801</v>
      </c>
      <c r="N159" s="31" t="s">
        <v>25</v>
      </c>
      <c r="O159" s="33">
        <v>195.30000305175801</v>
      </c>
      <c r="P159" s="31" t="s">
        <v>25</v>
      </c>
    </row>
    <row r="160" spans="1:16">
      <c r="A160" s="31" t="s">
        <v>6738</v>
      </c>
      <c r="B160" s="32" t="s">
        <v>6655</v>
      </c>
      <c r="C160" s="32">
        <v>500179</v>
      </c>
      <c r="D160" s="31" t="s">
        <v>7044</v>
      </c>
      <c r="E160" s="31" t="s">
        <v>23</v>
      </c>
      <c r="F160" s="32" t="s">
        <v>7045</v>
      </c>
      <c r="G160" s="33">
        <v>1137.4599609375</v>
      </c>
      <c r="H160" s="31" t="s">
        <v>25</v>
      </c>
      <c r="I160" s="33">
        <v>418</v>
      </c>
      <c r="J160" s="31" t="s">
        <v>25</v>
      </c>
      <c r="K160" s="33">
        <v>558.489990234375</v>
      </c>
      <c r="L160" s="31" t="s">
        <v>25</v>
      </c>
      <c r="M160" s="33">
        <v>576.969970703125</v>
      </c>
      <c r="N160" s="31" t="s">
        <v>25</v>
      </c>
      <c r="O160" s="33">
        <v>1001.16998291016</v>
      </c>
      <c r="P160" s="31" t="s">
        <v>25</v>
      </c>
    </row>
    <row r="161" spans="1:16">
      <c r="A161" s="31" t="s">
        <v>7046</v>
      </c>
      <c r="B161" s="32" t="s">
        <v>6655</v>
      </c>
      <c r="C161" s="32">
        <v>500180</v>
      </c>
      <c r="D161" s="31" t="s">
        <v>7047</v>
      </c>
      <c r="E161" s="31" t="s">
        <v>23</v>
      </c>
      <c r="F161" s="32" t="s">
        <v>7048</v>
      </c>
      <c r="G161" s="33">
        <v>423</v>
      </c>
      <c r="H161" s="31" t="s">
        <v>25</v>
      </c>
      <c r="I161" s="33">
        <v>765</v>
      </c>
      <c r="J161" s="31" t="s">
        <v>25</v>
      </c>
      <c r="K161" s="33">
        <v>729.47998046875</v>
      </c>
      <c r="L161" s="31" t="s">
        <v>25</v>
      </c>
      <c r="M161" s="33">
        <v>742.67999267578102</v>
      </c>
      <c r="N161" s="31" t="s">
        <v>25</v>
      </c>
      <c r="O161" s="33">
        <v>814.58001708984398</v>
      </c>
      <c r="P161" s="31" t="s">
        <v>25</v>
      </c>
    </row>
    <row r="162" spans="1:16">
      <c r="A162" s="31" t="s">
        <v>6738</v>
      </c>
      <c r="B162" s="32" t="s">
        <v>6655</v>
      </c>
      <c r="C162" s="32">
        <v>500181</v>
      </c>
      <c r="D162" s="31" t="s">
        <v>7049</v>
      </c>
      <c r="E162" s="31" t="s">
        <v>23</v>
      </c>
      <c r="F162" s="32" t="s">
        <v>7050</v>
      </c>
      <c r="G162" s="33">
        <v>401.42999267578102</v>
      </c>
      <c r="H162" s="31" t="s">
        <v>43</v>
      </c>
      <c r="I162" s="33">
        <v>581.25</v>
      </c>
      <c r="J162" s="31" t="s">
        <v>43</v>
      </c>
      <c r="K162" s="33">
        <v>774.14001464843795</v>
      </c>
      <c r="L162" s="31" t="s">
        <v>43</v>
      </c>
      <c r="M162" s="33">
        <v>614.66998291015602</v>
      </c>
      <c r="N162" s="31" t="s">
        <v>43</v>
      </c>
      <c r="O162" s="33">
        <v>1134.61999511719</v>
      </c>
      <c r="P162" s="31" t="s">
        <v>43</v>
      </c>
    </row>
    <row r="163" spans="1:16">
      <c r="A163" s="31" t="s">
        <v>7051</v>
      </c>
      <c r="B163" s="32" t="s">
        <v>6655</v>
      </c>
      <c r="C163" s="32">
        <v>500182</v>
      </c>
      <c r="D163" s="31" t="s">
        <v>7052</v>
      </c>
      <c r="E163" s="31" t="s">
        <v>23</v>
      </c>
      <c r="F163" s="32" t="s">
        <v>7053</v>
      </c>
      <c r="G163" s="33">
        <v>549</v>
      </c>
      <c r="H163" s="31" t="s">
        <v>25</v>
      </c>
      <c r="I163" s="33">
        <v>494</v>
      </c>
      <c r="J163" s="31" t="s">
        <v>25</v>
      </c>
      <c r="K163" s="33">
        <v>836.53997802734398</v>
      </c>
      <c r="L163" s="31" t="s">
        <v>25</v>
      </c>
      <c r="M163" s="33">
        <v>816.20001220703102</v>
      </c>
      <c r="N163" s="31" t="s">
        <v>25</v>
      </c>
      <c r="O163" s="33">
        <v>490.32998657226602</v>
      </c>
      <c r="P163" s="31" t="s">
        <v>25</v>
      </c>
    </row>
    <row r="164" spans="1:16">
      <c r="A164" s="31" t="s">
        <v>7054</v>
      </c>
      <c r="B164" s="32" t="s">
        <v>6655</v>
      </c>
      <c r="C164" s="32">
        <v>500183</v>
      </c>
      <c r="D164" s="31" t="s">
        <v>7055</v>
      </c>
      <c r="E164" s="31" t="s">
        <v>23</v>
      </c>
      <c r="F164" s="32" t="s">
        <v>7056</v>
      </c>
      <c r="G164" s="33">
        <v>254.41000366210901</v>
      </c>
      <c r="H164" s="31" t="s">
        <v>43</v>
      </c>
      <c r="I164" s="33">
        <v>473</v>
      </c>
      <c r="J164" s="31" t="s">
        <v>43</v>
      </c>
      <c r="K164" s="33">
        <v>678.27001953125</v>
      </c>
      <c r="L164" s="31" t="s">
        <v>43</v>
      </c>
      <c r="M164" s="33">
        <v>868.13000488281295</v>
      </c>
      <c r="N164" s="31" t="s">
        <v>43</v>
      </c>
      <c r="O164" s="33">
        <v>418.11999511718801</v>
      </c>
      <c r="P164" s="31" t="s">
        <v>43</v>
      </c>
    </row>
    <row r="165" spans="1:16">
      <c r="A165" s="31" t="s">
        <v>7038</v>
      </c>
      <c r="B165" s="32" t="s">
        <v>6655</v>
      </c>
      <c r="C165" s="32">
        <v>500184</v>
      </c>
      <c r="D165" s="31" t="s">
        <v>7057</v>
      </c>
      <c r="E165" s="31" t="s">
        <v>23</v>
      </c>
      <c r="F165" s="32" t="s">
        <v>7058</v>
      </c>
      <c r="G165" s="33">
        <v>372</v>
      </c>
      <c r="H165" s="31" t="s">
        <v>25</v>
      </c>
      <c r="I165" s="33">
        <v>470</v>
      </c>
      <c r="J165" s="31" t="s">
        <v>25</v>
      </c>
      <c r="K165" s="33">
        <v>568.82000732421898</v>
      </c>
      <c r="L165" s="31" t="s">
        <v>25</v>
      </c>
      <c r="M165" s="33">
        <v>611.27001953125</v>
      </c>
      <c r="N165" s="31" t="s">
        <v>25</v>
      </c>
      <c r="O165" s="33">
        <v>510.29998779296898</v>
      </c>
      <c r="P165" s="31" t="s">
        <v>25</v>
      </c>
    </row>
    <row r="166" spans="1:16">
      <c r="A166" s="31" t="s">
        <v>7035</v>
      </c>
      <c r="B166" s="32" t="s">
        <v>6655</v>
      </c>
      <c r="C166" s="32">
        <v>500185</v>
      </c>
      <c r="D166" s="31" t="s">
        <v>7059</v>
      </c>
      <c r="E166" s="31" t="s">
        <v>23</v>
      </c>
      <c r="F166" s="32" t="s">
        <v>7060</v>
      </c>
      <c r="G166" s="37"/>
      <c r="H166" s="31" t="s">
        <v>619</v>
      </c>
      <c r="I166" s="33">
        <v>232</v>
      </c>
      <c r="J166" s="31" t="s">
        <v>25</v>
      </c>
      <c r="K166" s="33">
        <v>374.57998657226602</v>
      </c>
      <c r="L166" s="31" t="s">
        <v>25</v>
      </c>
      <c r="M166" s="33">
        <v>322.989990234375</v>
      </c>
      <c r="N166" s="31" t="s">
        <v>25</v>
      </c>
      <c r="O166" s="33">
        <v>216.69000244140599</v>
      </c>
      <c r="P166" s="31" t="s">
        <v>25</v>
      </c>
    </row>
    <row r="167" spans="1:16">
      <c r="A167" s="31" t="s">
        <v>7061</v>
      </c>
      <c r="B167" s="32" t="s">
        <v>6655</v>
      </c>
      <c r="C167" s="32">
        <v>500186</v>
      </c>
      <c r="D167" s="31" t="s">
        <v>7062</v>
      </c>
      <c r="E167" s="31" t="s">
        <v>23</v>
      </c>
      <c r="F167" s="32" t="s">
        <v>7063</v>
      </c>
      <c r="G167" s="33">
        <v>506</v>
      </c>
      <c r="H167" s="31" t="s">
        <v>25</v>
      </c>
      <c r="I167" s="33">
        <v>573</v>
      </c>
      <c r="J167" s="31" t="s">
        <v>25</v>
      </c>
      <c r="K167" s="33">
        <v>696.30999755859398</v>
      </c>
      <c r="L167" s="31" t="s">
        <v>25</v>
      </c>
      <c r="M167" s="33">
        <v>663.97998046875</v>
      </c>
      <c r="N167" s="31" t="s">
        <v>25</v>
      </c>
      <c r="O167" s="33">
        <v>619.19000244140602</v>
      </c>
      <c r="P167" s="31" t="s">
        <v>25</v>
      </c>
    </row>
    <row r="168" spans="1:16">
      <c r="A168" s="31" t="s">
        <v>7035</v>
      </c>
      <c r="B168" s="32" t="s">
        <v>6655</v>
      </c>
      <c r="C168" s="32">
        <v>500187</v>
      </c>
      <c r="D168" s="31" t="s">
        <v>7064</v>
      </c>
      <c r="E168" s="31" t="s">
        <v>23</v>
      </c>
      <c r="F168" s="32" t="s">
        <v>7065</v>
      </c>
      <c r="G168" s="33">
        <v>322</v>
      </c>
      <c r="H168" s="31" t="s">
        <v>25</v>
      </c>
      <c r="I168" s="33">
        <v>361</v>
      </c>
      <c r="J168" s="31" t="s">
        <v>25</v>
      </c>
      <c r="K168" s="33">
        <v>414.60000610351602</v>
      </c>
      <c r="L168" s="31" t="s">
        <v>42</v>
      </c>
      <c r="M168" s="33">
        <v>501.85000610351602</v>
      </c>
      <c r="N168" s="31" t="s">
        <v>42</v>
      </c>
      <c r="O168" s="33">
        <v>422.01998901367199</v>
      </c>
      <c r="P168" s="31" t="s">
        <v>42</v>
      </c>
    </row>
    <row r="169" spans="1:16">
      <c r="A169" s="31" t="s">
        <v>7038</v>
      </c>
      <c r="B169" s="32" t="s">
        <v>6655</v>
      </c>
      <c r="C169" s="32">
        <v>500188</v>
      </c>
      <c r="D169" s="31" t="s">
        <v>7066</v>
      </c>
      <c r="E169" s="31" t="s">
        <v>23</v>
      </c>
      <c r="F169" s="32" t="s">
        <v>7067</v>
      </c>
      <c r="G169" s="33">
        <v>571</v>
      </c>
      <c r="H169" s="31" t="s">
        <v>25</v>
      </c>
      <c r="I169" s="33">
        <v>456</v>
      </c>
      <c r="J169" s="31" t="s">
        <v>25</v>
      </c>
      <c r="K169" s="33">
        <v>588.97998046875</v>
      </c>
      <c r="L169" s="31" t="s">
        <v>25</v>
      </c>
      <c r="M169" s="33">
        <v>616.34002685546898</v>
      </c>
      <c r="N169" s="31" t="s">
        <v>25</v>
      </c>
      <c r="O169" s="33">
        <v>619.27001953125</v>
      </c>
      <c r="P169" s="31" t="s">
        <v>25</v>
      </c>
    </row>
    <row r="170" spans="1:16">
      <c r="A170" s="31" t="s">
        <v>7038</v>
      </c>
      <c r="B170" s="32" t="s">
        <v>6655</v>
      </c>
      <c r="C170" s="32">
        <v>500189</v>
      </c>
      <c r="D170" s="31" t="s">
        <v>7068</v>
      </c>
      <c r="E170" s="31" t="s">
        <v>23</v>
      </c>
      <c r="F170" s="32" t="s">
        <v>7069</v>
      </c>
      <c r="G170" s="33">
        <v>107</v>
      </c>
      <c r="H170" s="31" t="s">
        <v>25</v>
      </c>
      <c r="I170" s="33">
        <v>136</v>
      </c>
      <c r="J170" s="31" t="s">
        <v>25</v>
      </c>
      <c r="K170" s="33">
        <v>172.42999267578099</v>
      </c>
      <c r="L170" s="31" t="s">
        <v>25</v>
      </c>
      <c r="M170" s="33">
        <v>166.05999755859401</v>
      </c>
      <c r="N170" s="31" t="s">
        <v>25</v>
      </c>
      <c r="O170" s="33">
        <v>165.53999328613301</v>
      </c>
      <c r="P170" s="31" t="s">
        <v>42</v>
      </c>
    </row>
    <row r="171" spans="1:16">
      <c r="A171" s="31" t="s">
        <v>7038</v>
      </c>
      <c r="B171" s="32" t="s">
        <v>6655</v>
      </c>
      <c r="C171" s="32">
        <v>500190</v>
      </c>
      <c r="D171" s="31" t="s">
        <v>7070</v>
      </c>
      <c r="E171" s="31" t="s">
        <v>23</v>
      </c>
      <c r="F171" s="32" t="s">
        <v>7071</v>
      </c>
      <c r="G171" s="33">
        <v>197</v>
      </c>
      <c r="H171" s="31" t="s">
        <v>25</v>
      </c>
      <c r="I171" s="33">
        <v>220</v>
      </c>
      <c r="J171" s="31" t="s">
        <v>25</v>
      </c>
      <c r="K171" s="33">
        <v>272.10000610351602</v>
      </c>
      <c r="L171" s="31" t="s">
        <v>42</v>
      </c>
      <c r="M171" s="33">
        <v>238.30999755859401</v>
      </c>
      <c r="N171" s="31" t="s">
        <v>42</v>
      </c>
      <c r="O171" s="33">
        <v>202.94999694824199</v>
      </c>
      <c r="P171" s="31" t="s">
        <v>25</v>
      </c>
    </row>
    <row r="172" spans="1:16">
      <c r="A172" s="31" t="s">
        <v>7038</v>
      </c>
      <c r="B172" s="32" t="s">
        <v>6655</v>
      </c>
      <c r="C172" s="32">
        <v>500191</v>
      </c>
      <c r="D172" s="31" t="s">
        <v>7072</v>
      </c>
      <c r="E172" s="31" t="s">
        <v>23</v>
      </c>
      <c r="F172" s="32" t="s">
        <v>7073</v>
      </c>
      <c r="G172" s="33">
        <v>333.82998657226602</v>
      </c>
      <c r="H172" s="31" t="s">
        <v>437</v>
      </c>
      <c r="I172" s="33">
        <v>524.780029296875</v>
      </c>
      <c r="J172" s="31" t="s">
        <v>437</v>
      </c>
      <c r="K172" s="33">
        <v>690.53997802734398</v>
      </c>
      <c r="L172" s="31" t="s">
        <v>437</v>
      </c>
      <c r="M172" s="33">
        <v>585.29998779296898</v>
      </c>
      <c r="N172" s="31" t="s">
        <v>437</v>
      </c>
      <c r="O172" s="33">
        <v>482.67999267578102</v>
      </c>
      <c r="P172" s="31" t="s">
        <v>437</v>
      </c>
    </row>
    <row r="173" spans="1:16">
      <c r="A173" s="31" t="s">
        <v>7038</v>
      </c>
      <c r="B173" s="32" t="s">
        <v>6655</v>
      </c>
      <c r="C173" s="32">
        <v>500192</v>
      </c>
      <c r="D173" s="31" t="s">
        <v>7074</v>
      </c>
      <c r="E173" s="31" t="s">
        <v>23</v>
      </c>
      <c r="F173" s="32" t="s">
        <v>7075</v>
      </c>
      <c r="G173" s="33">
        <v>196</v>
      </c>
      <c r="H173" s="31" t="s">
        <v>25</v>
      </c>
      <c r="I173" s="33">
        <v>192</v>
      </c>
      <c r="J173" s="31" t="s">
        <v>25</v>
      </c>
      <c r="K173" s="33">
        <v>229.60000610351599</v>
      </c>
      <c r="L173" s="31" t="s">
        <v>25</v>
      </c>
      <c r="M173" s="33">
        <v>241.94000244140599</v>
      </c>
      <c r="N173" s="31" t="s">
        <v>42</v>
      </c>
      <c r="O173" s="33">
        <v>213.97999572753901</v>
      </c>
      <c r="P173" s="31" t="s">
        <v>42</v>
      </c>
    </row>
    <row r="174" spans="1:16">
      <c r="A174" s="31" t="s">
        <v>1918</v>
      </c>
      <c r="B174" s="32" t="s">
        <v>6655</v>
      </c>
      <c r="C174" s="32">
        <v>500193</v>
      </c>
      <c r="D174" s="31" t="s">
        <v>7076</v>
      </c>
      <c r="E174" s="31" t="s">
        <v>23</v>
      </c>
      <c r="F174" s="32" t="s">
        <v>7077</v>
      </c>
      <c r="G174" s="33">
        <v>414</v>
      </c>
      <c r="H174" s="31" t="s">
        <v>25</v>
      </c>
      <c r="I174" s="33">
        <v>516</v>
      </c>
      <c r="J174" s="31" t="s">
        <v>25</v>
      </c>
      <c r="K174" s="33">
        <v>614.84997558593795</v>
      </c>
      <c r="L174" s="31" t="s">
        <v>25</v>
      </c>
      <c r="M174" s="33">
        <v>540.09997558593795</v>
      </c>
      <c r="N174" s="31" t="s">
        <v>25</v>
      </c>
      <c r="O174" s="33">
        <v>680.30999755859398</v>
      </c>
      <c r="P174" s="31" t="s">
        <v>25</v>
      </c>
    </row>
    <row r="175" spans="1:16">
      <c r="A175" s="31" t="s">
        <v>7078</v>
      </c>
      <c r="B175" s="32" t="s">
        <v>6655</v>
      </c>
      <c r="C175" s="32">
        <v>500194</v>
      </c>
      <c r="D175" s="31" t="s">
        <v>7079</v>
      </c>
      <c r="E175" s="31" t="s">
        <v>23</v>
      </c>
      <c r="F175" s="32" t="s">
        <v>7080</v>
      </c>
      <c r="G175" s="33">
        <v>415.79000854492199</v>
      </c>
      <c r="H175" s="31" t="s">
        <v>25</v>
      </c>
      <c r="I175" s="33">
        <v>407</v>
      </c>
      <c r="J175" s="31" t="s">
        <v>25</v>
      </c>
      <c r="K175" s="33">
        <v>492.91000366210898</v>
      </c>
      <c r="L175" s="31" t="s">
        <v>25</v>
      </c>
      <c r="M175" s="33">
        <v>545.58001708984398</v>
      </c>
      <c r="N175" s="31" t="s">
        <v>25</v>
      </c>
      <c r="O175" s="33">
        <v>491.42001342773398</v>
      </c>
      <c r="P175" s="31" t="s">
        <v>25</v>
      </c>
    </row>
    <row r="176" spans="1:16">
      <c r="A176" s="31" t="s">
        <v>7038</v>
      </c>
      <c r="B176" s="32" t="s">
        <v>6655</v>
      </c>
      <c r="C176" s="32">
        <v>500195</v>
      </c>
      <c r="D176" s="31" t="s">
        <v>7081</v>
      </c>
      <c r="E176" s="31" t="s">
        <v>23</v>
      </c>
      <c r="F176" s="32" t="s">
        <v>7082</v>
      </c>
      <c r="G176" s="34">
        <v>350</v>
      </c>
      <c r="H176" s="31" t="s">
        <v>25</v>
      </c>
      <c r="I176" s="33">
        <v>413</v>
      </c>
      <c r="J176" s="31" t="s">
        <v>25</v>
      </c>
      <c r="K176" s="33">
        <v>574.83001708984398</v>
      </c>
      <c r="L176" s="31" t="s">
        <v>25</v>
      </c>
      <c r="M176" s="33">
        <v>455.47000122070301</v>
      </c>
      <c r="N176" s="31" t="s">
        <v>25</v>
      </c>
      <c r="O176" s="33">
        <v>454.91000366210898</v>
      </c>
      <c r="P176" s="31" t="s">
        <v>25</v>
      </c>
    </row>
    <row r="177" spans="1:16">
      <c r="A177" s="31" t="s">
        <v>7083</v>
      </c>
      <c r="B177" s="32" t="s">
        <v>6655</v>
      </c>
      <c r="C177" s="32">
        <v>500196</v>
      </c>
      <c r="D177" s="31" t="s">
        <v>7084</v>
      </c>
      <c r="E177" s="31" t="s">
        <v>23</v>
      </c>
      <c r="F177" s="32" t="s">
        <v>7085</v>
      </c>
      <c r="G177" s="33">
        <v>226</v>
      </c>
      <c r="H177" s="31" t="s">
        <v>25</v>
      </c>
      <c r="I177" s="33">
        <v>179</v>
      </c>
      <c r="J177" s="31" t="s">
        <v>25</v>
      </c>
      <c r="K177" s="33">
        <v>324.63000488281301</v>
      </c>
      <c r="L177" s="31" t="s">
        <v>25</v>
      </c>
      <c r="M177" s="33">
        <v>306.64999389648398</v>
      </c>
      <c r="N177" s="31" t="s">
        <v>25</v>
      </c>
      <c r="O177" s="33">
        <v>237.669998168945</v>
      </c>
      <c r="P177" s="31" t="s">
        <v>25</v>
      </c>
    </row>
    <row r="178" spans="1:16">
      <c r="A178" s="31" t="s">
        <v>7086</v>
      </c>
      <c r="B178" s="32" t="s">
        <v>6655</v>
      </c>
      <c r="C178" s="32">
        <v>500197</v>
      </c>
      <c r="D178" s="31" t="s">
        <v>7087</v>
      </c>
      <c r="E178" s="31" t="s">
        <v>23</v>
      </c>
      <c r="F178" s="32" t="s">
        <v>7088</v>
      </c>
      <c r="G178" s="33">
        <v>334</v>
      </c>
      <c r="H178" s="31" t="s">
        <v>25</v>
      </c>
      <c r="I178" s="33">
        <v>366</v>
      </c>
      <c r="J178" s="31" t="s">
        <v>25</v>
      </c>
      <c r="K178" s="33">
        <v>432.11999511718801</v>
      </c>
      <c r="L178" s="31" t="s">
        <v>25</v>
      </c>
      <c r="M178" s="33">
        <v>469.73001098632801</v>
      </c>
      <c r="N178" s="31" t="s">
        <v>25</v>
      </c>
      <c r="O178" s="33">
        <v>246.69000244140599</v>
      </c>
      <c r="P178" s="31" t="s">
        <v>25</v>
      </c>
    </row>
    <row r="179" spans="1:16">
      <c r="A179" s="31" t="s">
        <v>7089</v>
      </c>
      <c r="B179" s="32" t="s">
        <v>6655</v>
      </c>
      <c r="C179" s="32">
        <v>500198</v>
      </c>
      <c r="D179" s="31" t="s">
        <v>7090</v>
      </c>
      <c r="E179" s="31" t="s">
        <v>23</v>
      </c>
      <c r="F179" s="32" t="s">
        <v>7091</v>
      </c>
      <c r="G179" s="33">
        <v>414</v>
      </c>
      <c r="H179" s="31" t="s">
        <v>25</v>
      </c>
      <c r="I179" s="33">
        <v>593</v>
      </c>
      <c r="J179" s="31" t="s">
        <v>25</v>
      </c>
      <c r="K179" s="33">
        <v>862.66998291015602</v>
      </c>
      <c r="L179" s="31" t="s">
        <v>25</v>
      </c>
      <c r="M179" s="33">
        <v>846.64001464843795</v>
      </c>
      <c r="N179" s="31" t="s">
        <v>25</v>
      </c>
      <c r="O179" s="33">
        <v>661.239990234375</v>
      </c>
      <c r="P179" s="31" t="s">
        <v>25</v>
      </c>
    </row>
    <row r="180" spans="1:16">
      <c r="A180" s="31" t="s">
        <v>1918</v>
      </c>
      <c r="B180" s="32" t="s">
        <v>6655</v>
      </c>
      <c r="C180" s="32">
        <v>500200</v>
      </c>
      <c r="D180" s="31" t="s">
        <v>7092</v>
      </c>
      <c r="E180" s="31" t="s">
        <v>23</v>
      </c>
      <c r="F180" s="32" t="s">
        <v>7093</v>
      </c>
      <c r="G180" s="33">
        <v>475.69000244140602</v>
      </c>
      <c r="H180" s="31" t="s">
        <v>25</v>
      </c>
      <c r="I180" s="33">
        <v>659.65002441406295</v>
      </c>
      <c r="J180" s="31" t="s">
        <v>25</v>
      </c>
      <c r="K180" s="33">
        <v>800.17999267578102</v>
      </c>
      <c r="L180" s="31" t="s">
        <v>25</v>
      </c>
      <c r="M180" s="33">
        <v>725.19000244140602</v>
      </c>
      <c r="N180" s="31" t="s">
        <v>25</v>
      </c>
      <c r="O180" s="37"/>
      <c r="P180" s="31" t="s">
        <v>30</v>
      </c>
    </row>
    <row r="181" spans="1:16">
      <c r="A181" s="31" t="s">
        <v>1918</v>
      </c>
      <c r="B181" s="32" t="s">
        <v>6655</v>
      </c>
      <c r="C181" s="32">
        <v>500201</v>
      </c>
      <c r="D181" s="31" t="s">
        <v>7094</v>
      </c>
      <c r="E181" s="31" t="s">
        <v>23</v>
      </c>
      <c r="F181" s="32" t="s">
        <v>7095</v>
      </c>
      <c r="G181" s="33">
        <v>1160</v>
      </c>
      <c r="H181" s="31" t="s">
        <v>25</v>
      </c>
      <c r="I181" s="33">
        <v>544</v>
      </c>
      <c r="J181" s="31" t="s">
        <v>25</v>
      </c>
      <c r="K181" s="33">
        <v>629.10998535156295</v>
      </c>
      <c r="L181" s="31" t="s">
        <v>25</v>
      </c>
      <c r="M181" s="33">
        <v>598.02001953125</v>
      </c>
      <c r="N181" s="31" t="s">
        <v>25</v>
      </c>
      <c r="O181" s="37"/>
      <c r="P181" s="31" t="s">
        <v>30</v>
      </c>
    </row>
    <row r="182" spans="1:16">
      <c r="A182" s="31" t="s">
        <v>7096</v>
      </c>
      <c r="B182" s="32" t="s">
        <v>6655</v>
      </c>
      <c r="C182" s="32">
        <v>500202</v>
      </c>
      <c r="D182" s="31" t="s">
        <v>7097</v>
      </c>
      <c r="E182" s="31" t="s">
        <v>23</v>
      </c>
      <c r="F182" s="32" t="s">
        <v>7098</v>
      </c>
      <c r="G182" s="33">
        <v>296</v>
      </c>
      <c r="H182" s="31" t="s">
        <v>25</v>
      </c>
      <c r="I182" s="33">
        <v>301</v>
      </c>
      <c r="J182" s="31" t="s">
        <v>25</v>
      </c>
      <c r="K182" s="33">
        <v>402.48001098632801</v>
      </c>
      <c r="L182" s="31" t="s">
        <v>25</v>
      </c>
      <c r="M182" s="33">
        <v>420.14001464843801</v>
      </c>
      <c r="N182" s="31" t="s">
        <v>25</v>
      </c>
      <c r="O182" s="33">
        <v>257.55999755859398</v>
      </c>
      <c r="P182" s="31" t="s">
        <v>25</v>
      </c>
    </row>
    <row r="183" spans="1:16">
      <c r="A183" s="31" t="s">
        <v>7099</v>
      </c>
      <c r="B183" s="32" t="s">
        <v>6655</v>
      </c>
      <c r="C183" s="32">
        <v>500203</v>
      </c>
      <c r="D183" s="31" t="s">
        <v>7100</v>
      </c>
      <c r="E183" s="31" t="s">
        <v>23</v>
      </c>
      <c r="F183" s="32" t="s">
        <v>7101</v>
      </c>
      <c r="G183" s="33">
        <v>184</v>
      </c>
      <c r="H183" s="31" t="s">
        <v>25</v>
      </c>
      <c r="I183" s="33">
        <v>124</v>
      </c>
      <c r="J183" s="31" t="s">
        <v>25</v>
      </c>
      <c r="K183" s="33">
        <v>166.61999511718801</v>
      </c>
      <c r="L183" s="31" t="s">
        <v>25</v>
      </c>
      <c r="M183" s="33">
        <v>200.33999633789099</v>
      </c>
      <c r="N183" s="31" t="s">
        <v>25</v>
      </c>
      <c r="O183" s="33">
        <v>145.22000122070301</v>
      </c>
      <c r="P183" s="31" t="s">
        <v>42</v>
      </c>
    </row>
    <row r="184" spans="1:16">
      <c r="A184" s="31" t="s">
        <v>7102</v>
      </c>
      <c r="B184" s="32" t="s">
        <v>6655</v>
      </c>
      <c r="C184" s="32">
        <v>500204</v>
      </c>
      <c r="D184" s="31" t="s">
        <v>7103</v>
      </c>
      <c r="E184" s="31" t="s">
        <v>23</v>
      </c>
      <c r="F184" s="32" t="s">
        <v>7104</v>
      </c>
      <c r="G184" s="33">
        <v>795</v>
      </c>
      <c r="H184" s="31" t="s">
        <v>25</v>
      </c>
      <c r="I184" s="33">
        <v>360</v>
      </c>
      <c r="J184" s="31" t="s">
        <v>25</v>
      </c>
      <c r="K184" s="33">
        <v>544.02001953125</v>
      </c>
      <c r="L184" s="31" t="s">
        <v>25</v>
      </c>
      <c r="M184" s="33">
        <v>640.72998046875</v>
      </c>
      <c r="N184" s="31" t="s">
        <v>25</v>
      </c>
      <c r="O184" s="33">
        <v>203.24000549316401</v>
      </c>
      <c r="P184" s="31" t="s">
        <v>25</v>
      </c>
    </row>
    <row r="185" spans="1:16">
      <c r="A185" s="31" t="s">
        <v>7025</v>
      </c>
      <c r="B185" s="32" t="s">
        <v>6655</v>
      </c>
      <c r="C185" s="32">
        <v>500205</v>
      </c>
      <c r="D185" s="31" t="s">
        <v>7105</v>
      </c>
      <c r="E185" s="31" t="s">
        <v>23</v>
      </c>
      <c r="F185" s="32" t="s">
        <v>7106</v>
      </c>
      <c r="G185" s="33">
        <v>127</v>
      </c>
      <c r="H185" s="31" t="s">
        <v>25</v>
      </c>
      <c r="I185" s="33">
        <v>172</v>
      </c>
      <c r="J185" s="31" t="s">
        <v>25</v>
      </c>
      <c r="K185" s="33">
        <v>167.75999450683599</v>
      </c>
      <c r="L185" s="31" t="s">
        <v>25</v>
      </c>
      <c r="M185" s="33">
        <v>215.47000122070301</v>
      </c>
      <c r="N185" s="31" t="s">
        <v>25</v>
      </c>
      <c r="O185" s="33">
        <v>187.19000244140599</v>
      </c>
      <c r="P185" s="31" t="s">
        <v>42</v>
      </c>
    </row>
    <row r="186" spans="1:16">
      <c r="A186" s="31" t="s">
        <v>7035</v>
      </c>
      <c r="B186" s="32" t="s">
        <v>6655</v>
      </c>
      <c r="C186" s="32">
        <v>500206</v>
      </c>
      <c r="D186" s="31" t="s">
        <v>7107</v>
      </c>
      <c r="E186" s="31" t="s">
        <v>23</v>
      </c>
      <c r="F186" s="32" t="s">
        <v>7108</v>
      </c>
      <c r="G186" s="33">
        <v>171</v>
      </c>
      <c r="H186" s="31" t="s">
        <v>25</v>
      </c>
      <c r="I186" s="33">
        <v>219</v>
      </c>
      <c r="J186" s="31" t="s">
        <v>25</v>
      </c>
      <c r="K186" s="33">
        <v>273.80999755859398</v>
      </c>
      <c r="L186" s="31" t="s">
        <v>42</v>
      </c>
      <c r="M186" s="33">
        <v>287.57000732421898</v>
      </c>
      <c r="N186" s="31" t="s">
        <v>42</v>
      </c>
      <c r="O186" s="33">
        <v>224.44999694824199</v>
      </c>
      <c r="P186" s="31" t="s">
        <v>42</v>
      </c>
    </row>
    <row r="187" spans="1:16">
      <c r="A187" s="31" t="s">
        <v>7102</v>
      </c>
      <c r="B187" s="32" t="s">
        <v>6655</v>
      </c>
      <c r="C187" s="32">
        <v>500207</v>
      </c>
      <c r="D187" s="31" t="s">
        <v>7109</v>
      </c>
      <c r="E187" s="31" t="s">
        <v>23</v>
      </c>
      <c r="F187" s="32" t="s">
        <v>7110</v>
      </c>
      <c r="G187" s="33">
        <v>164</v>
      </c>
      <c r="H187" s="31" t="s">
        <v>25</v>
      </c>
      <c r="I187" s="33">
        <v>224</v>
      </c>
      <c r="J187" s="31" t="s">
        <v>25</v>
      </c>
      <c r="K187" s="33">
        <v>251.33999633789099</v>
      </c>
      <c r="L187" s="31" t="s">
        <v>25</v>
      </c>
      <c r="M187" s="33">
        <v>261.510009765625</v>
      </c>
      <c r="N187" s="31" t="s">
        <v>25</v>
      </c>
      <c r="O187" s="33">
        <v>219.36999511718801</v>
      </c>
      <c r="P187" s="31" t="s">
        <v>25</v>
      </c>
    </row>
    <row r="188" spans="1:16">
      <c r="A188" s="31" t="s">
        <v>6715</v>
      </c>
      <c r="B188" s="32" t="s">
        <v>6655</v>
      </c>
      <c r="C188" s="32">
        <v>500208</v>
      </c>
      <c r="D188" s="31" t="s">
        <v>7111</v>
      </c>
      <c r="E188" s="31" t="s">
        <v>23</v>
      </c>
      <c r="F188" s="32" t="s">
        <v>7112</v>
      </c>
      <c r="G188" s="33">
        <v>516</v>
      </c>
      <c r="H188" s="31" t="s">
        <v>25</v>
      </c>
      <c r="I188" s="33">
        <v>521</v>
      </c>
      <c r="J188" s="31" t="s">
        <v>25</v>
      </c>
      <c r="K188" s="33">
        <v>565.5</v>
      </c>
      <c r="L188" s="31" t="s">
        <v>25</v>
      </c>
      <c r="M188" s="33">
        <v>643.63000488281295</v>
      </c>
      <c r="N188" s="31" t="s">
        <v>42</v>
      </c>
      <c r="O188" s="33">
        <v>454.60998535156301</v>
      </c>
      <c r="P188" s="31" t="s">
        <v>42</v>
      </c>
    </row>
    <row r="189" spans="1:16">
      <c r="A189" s="31" t="s">
        <v>7113</v>
      </c>
      <c r="B189" s="32" t="s">
        <v>6655</v>
      </c>
      <c r="C189" s="32">
        <v>500209</v>
      </c>
      <c r="D189" s="31" t="s">
        <v>7114</v>
      </c>
      <c r="E189" s="31" t="s">
        <v>23</v>
      </c>
      <c r="F189" s="32" t="s">
        <v>7115</v>
      </c>
      <c r="G189" s="33">
        <v>468</v>
      </c>
      <c r="H189" s="31" t="s">
        <v>25</v>
      </c>
      <c r="I189" s="33">
        <v>580</v>
      </c>
      <c r="J189" s="31" t="s">
        <v>25</v>
      </c>
      <c r="K189" s="33">
        <v>767.219970703125</v>
      </c>
      <c r="L189" s="31" t="s">
        <v>25</v>
      </c>
      <c r="M189" s="33">
        <v>696.989990234375</v>
      </c>
      <c r="N189" s="31" t="s">
        <v>25</v>
      </c>
      <c r="O189" s="33">
        <v>631.65002441406295</v>
      </c>
      <c r="P189" s="31" t="s">
        <v>25</v>
      </c>
    </row>
    <row r="190" spans="1:16">
      <c r="A190" s="31" t="s">
        <v>7116</v>
      </c>
      <c r="B190" s="32" t="s">
        <v>6655</v>
      </c>
      <c r="C190" s="32">
        <v>500210</v>
      </c>
      <c r="D190" s="31" t="s">
        <v>7117</v>
      </c>
      <c r="E190" s="31" t="s">
        <v>23</v>
      </c>
      <c r="F190" s="32" t="s">
        <v>7118</v>
      </c>
      <c r="G190" s="33">
        <v>385</v>
      </c>
      <c r="H190" s="31" t="s">
        <v>25</v>
      </c>
      <c r="I190" s="33">
        <v>329</v>
      </c>
      <c r="J190" s="31" t="s">
        <v>25</v>
      </c>
      <c r="K190" s="33">
        <v>655.219970703125</v>
      </c>
      <c r="L190" s="31" t="s">
        <v>25</v>
      </c>
      <c r="M190" s="33">
        <v>552.19000244140602</v>
      </c>
      <c r="N190" s="31" t="s">
        <v>25</v>
      </c>
      <c r="O190" s="34">
        <v>433.27999877929699</v>
      </c>
      <c r="P190" s="31" t="s">
        <v>42</v>
      </c>
    </row>
    <row r="191" spans="1:16">
      <c r="A191" s="31" t="s">
        <v>7096</v>
      </c>
      <c r="B191" s="32" t="s">
        <v>6655</v>
      </c>
      <c r="C191" s="32">
        <v>500211</v>
      </c>
      <c r="D191" s="31" t="s">
        <v>7119</v>
      </c>
      <c r="E191" s="31" t="s">
        <v>23</v>
      </c>
      <c r="F191" s="32" t="s">
        <v>7120</v>
      </c>
      <c r="G191" s="33">
        <v>291</v>
      </c>
      <c r="H191" s="31" t="s">
        <v>25</v>
      </c>
      <c r="I191" s="33">
        <v>268</v>
      </c>
      <c r="J191" s="31" t="s">
        <v>25</v>
      </c>
      <c r="K191" s="33">
        <v>350.89001464843801</v>
      </c>
      <c r="L191" s="31" t="s">
        <v>25</v>
      </c>
      <c r="M191" s="33">
        <v>325.48001098632801</v>
      </c>
      <c r="N191" s="31" t="s">
        <v>25</v>
      </c>
      <c r="O191" s="34">
        <v>280.22000122070301</v>
      </c>
      <c r="P191" s="31" t="s">
        <v>42</v>
      </c>
    </row>
    <row r="192" spans="1:16">
      <c r="A192" s="31" t="s">
        <v>7121</v>
      </c>
      <c r="B192" s="32" t="s">
        <v>6655</v>
      </c>
      <c r="C192" s="32">
        <v>500212</v>
      </c>
      <c r="D192" s="31" t="s">
        <v>7122</v>
      </c>
      <c r="E192" s="31" t="s">
        <v>23</v>
      </c>
      <c r="F192" s="32" t="s">
        <v>7123</v>
      </c>
      <c r="G192" s="33">
        <v>644</v>
      </c>
      <c r="H192" s="31" t="s">
        <v>25</v>
      </c>
      <c r="I192" s="33">
        <v>503</v>
      </c>
      <c r="J192" s="31" t="s">
        <v>25</v>
      </c>
      <c r="K192" s="33">
        <v>584.54998779296898</v>
      </c>
      <c r="L192" s="31" t="s">
        <v>25</v>
      </c>
      <c r="M192" s="33">
        <v>619.63000488281295</v>
      </c>
      <c r="N192" s="31" t="s">
        <v>25</v>
      </c>
      <c r="O192" s="33">
        <v>549.82000732421898</v>
      </c>
      <c r="P192" s="31" t="s">
        <v>42</v>
      </c>
    </row>
    <row r="193" spans="1:16">
      <c r="A193" s="31" t="s">
        <v>6715</v>
      </c>
      <c r="B193" s="32" t="s">
        <v>6655</v>
      </c>
      <c r="C193" s="32">
        <v>500213</v>
      </c>
      <c r="D193" s="31" t="s">
        <v>7124</v>
      </c>
      <c r="E193" s="31" t="s">
        <v>23</v>
      </c>
      <c r="F193" s="32" t="s">
        <v>7125</v>
      </c>
      <c r="G193" s="33">
        <v>112</v>
      </c>
      <c r="H193" s="31" t="s">
        <v>25</v>
      </c>
      <c r="I193" s="33">
        <v>242</v>
      </c>
      <c r="J193" s="31" t="s">
        <v>25</v>
      </c>
      <c r="K193" s="33">
        <v>277.91000366210898</v>
      </c>
      <c r="L193" s="31" t="s">
        <v>25</v>
      </c>
      <c r="M193" s="33">
        <v>335.36999511718801</v>
      </c>
      <c r="N193" s="31" t="s">
        <v>25</v>
      </c>
      <c r="O193" s="33">
        <v>264.20001220703102</v>
      </c>
      <c r="P193" s="31" t="s">
        <v>42</v>
      </c>
    </row>
    <row r="194" spans="1:16">
      <c r="A194" s="31" t="s">
        <v>6715</v>
      </c>
      <c r="B194" s="32" t="s">
        <v>6655</v>
      </c>
      <c r="C194" s="32">
        <v>500214</v>
      </c>
      <c r="D194" s="31" t="s">
        <v>7126</v>
      </c>
      <c r="E194" s="31" t="s">
        <v>23</v>
      </c>
      <c r="F194" s="32" t="s">
        <v>7127</v>
      </c>
      <c r="G194" s="33">
        <v>136</v>
      </c>
      <c r="H194" s="31" t="s">
        <v>25</v>
      </c>
      <c r="I194" s="33">
        <v>133</v>
      </c>
      <c r="J194" s="31" t="s">
        <v>25</v>
      </c>
      <c r="K194" s="33">
        <v>234.00999450683599</v>
      </c>
      <c r="L194" s="31" t="s">
        <v>25</v>
      </c>
      <c r="M194" s="33">
        <v>159.19000244140599</v>
      </c>
      <c r="N194" s="31" t="s">
        <v>25</v>
      </c>
      <c r="O194" s="33">
        <v>86.779998779296903</v>
      </c>
      <c r="P194" s="31" t="s">
        <v>25</v>
      </c>
    </row>
    <row r="195" spans="1:16">
      <c r="A195" s="31" t="s">
        <v>6715</v>
      </c>
      <c r="B195" s="32" t="s">
        <v>6655</v>
      </c>
      <c r="C195" s="32">
        <v>500215</v>
      </c>
      <c r="D195" s="31" t="s">
        <v>7128</v>
      </c>
      <c r="E195" s="31" t="s">
        <v>23</v>
      </c>
      <c r="F195" s="32" t="s">
        <v>7129</v>
      </c>
      <c r="G195" s="33">
        <v>250</v>
      </c>
      <c r="H195" s="31" t="s">
        <v>25</v>
      </c>
      <c r="I195" s="33">
        <v>178</v>
      </c>
      <c r="J195" s="31" t="s">
        <v>25</v>
      </c>
      <c r="K195" s="33">
        <v>230.69000244140599</v>
      </c>
      <c r="L195" s="31" t="s">
        <v>25</v>
      </c>
      <c r="M195" s="33">
        <v>268.48001098632801</v>
      </c>
      <c r="N195" s="31" t="s">
        <v>25</v>
      </c>
      <c r="O195" s="33">
        <v>157.77999877929699</v>
      </c>
      <c r="P195" s="31" t="s">
        <v>25</v>
      </c>
    </row>
    <row r="196" spans="1:16">
      <c r="A196" s="31" t="s">
        <v>7121</v>
      </c>
      <c r="B196" s="32" t="s">
        <v>6655</v>
      </c>
      <c r="C196" s="32">
        <v>500216</v>
      </c>
      <c r="D196" s="31" t="s">
        <v>7130</v>
      </c>
      <c r="E196" s="31" t="s">
        <v>23</v>
      </c>
      <c r="F196" s="32" t="s">
        <v>7131</v>
      </c>
      <c r="G196" s="33">
        <v>562</v>
      </c>
      <c r="H196" s="31" t="s">
        <v>437</v>
      </c>
      <c r="I196" s="33">
        <v>511</v>
      </c>
      <c r="J196" s="31" t="s">
        <v>25</v>
      </c>
      <c r="K196" s="33">
        <v>538.63000488281295</v>
      </c>
      <c r="L196" s="31" t="s">
        <v>25</v>
      </c>
      <c r="M196" s="33">
        <v>662.59997558593795</v>
      </c>
      <c r="N196" s="31" t="s">
        <v>25</v>
      </c>
      <c r="O196" s="33">
        <v>556.38000488281295</v>
      </c>
      <c r="P196" s="31" t="s">
        <v>42</v>
      </c>
    </row>
    <row r="197" spans="1:16">
      <c r="A197" s="31" t="s">
        <v>7132</v>
      </c>
      <c r="B197" s="32" t="s">
        <v>6655</v>
      </c>
      <c r="C197" s="32">
        <v>500218</v>
      </c>
      <c r="D197" s="31" t="s">
        <v>7133</v>
      </c>
      <c r="E197" s="31" t="s">
        <v>23</v>
      </c>
      <c r="F197" s="32" t="s">
        <v>7134</v>
      </c>
      <c r="G197" s="33">
        <v>370</v>
      </c>
      <c r="H197" s="31" t="s">
        <v>25</v>
      </c>
      <c r="I197" s="33">
        <v>275</v>
      </c>
      <c r="J197" s="31" t="s">
        <v>25</v>
      </c>
      <c r="K197" s="33">
        <v>371.52999877929699</v>
      </c>
      <c r="L197" s="31" t="s">
        <v>619</v>
      </c>
      <c r="M197" s="33">
        <v>346.92001342773398</v>
      </c>
      <c r="N197" s="31" t="s">
        <v>42</v>
      </c>
      <c r="O197" s="33">
        <v>271.45001220703102</v>
      </c>
      <c r="P197" s="31" t="s">
        <v>25</v>
      </c>
    </row>
    <row r="198" spans="1:16">
      <c r="A198" s="31" t="s">
        <v>7135</v>
      </c>
      <c r="B198" s="32" t="s">
        <v>6655</v>
      </c>
      <c r="C198" s="32">
        <v>500219</v>
      </c>
      <c r="D198" s="31" t="s">
        <v>7136</v>
      </c>
      <c r="E198" s="31" t="s">
        <v>23</v>
      </c>
      <c r="F198" s="32" t="s">
        <v>7137</v>
      </c>
      <c r="G198" s="33">
        <v>221</v>
      </c>
      <c r="H198" s="31" t="s">
        <v>25</v>
      </c>
      <c r="I198" s="33">
        <v>135</v>
      </c>
      <c r="J198" s="31" t="s">
        <v>25</v>
      </c>
      <c r="K198" s="33">
        <v>264.42001342773398</v>
      </c>
      <c r="L198" s="31" t="s">
        <v>25</v>
      </c>
      <c r="M198" s="33">
        <v>213.13999938964801</v>
      </c>
      <c r="N198" s="31" t="s">
        <v>25</v>
      </c>
      <c r="O198" s="33">
        <v>267.19000244140602</v>
      </c>
      <c r="P198" s="31" t="s">
        <v>25</v>
      </c>
    </row>
    <row r="199" spans="1:16">
      <c r="A199" s="31" t="s">
        <v>7138</v>
      </c>
      <c r="B199" s="32" t="s">
        <v>6655</v>
      </c>
      <c r="C199" s="32">
        <v>500220</v>
      </c>
      <c r="D199" s="31" t="s">
        <v>7139</v>
      </c>
      <c r="E199" s="31" t="s">
        <v>23</v>
      </c>
      <c r="F199" s="32" t="s">
        <v>7140</v>
      </c>
      <c r="G199" s="33">
        <v>251</v>
      </c>
      <c r="H199" s="31" t="s">
        <v>30</v>
      </c>
      <c r="I199" s="33">
        <v>174</v>
      </c>
      <c r="J199" s="31" t="s">
        <v>25</v>
      </c>
      <c r="K199" s="33">
        <v>206.57000732421901</v>
      </c>
      <c r="L199" s="31" t="s">
        <v>25</v>
      </c>
      <c r="M199" s="33">
        <v>249.63999938964801</v>
      </c>
      <c r="N199" s="31" t="s">
        <v>25</v>
      </c>
      <c r="O199" s="33">
        <v>221.33999633789099</v>
      </c>
      <c r="P199" s="31" t="s">
        <v>25</v>
      </c>
    </row>
    <row r="200" spans="1:16">
      <c r="A200" s="31" t="s">
        <v>7138</v>
      </c>
      <c r="B200" s="32" t="s">
        <v>6655</v>
      </c>
      <c r="C200" s="32">
        <v>500221</v>
      </c>
      <c r="D200" s="31" t="s">
        <v>7141</v>
      </c>
      <c r="E200" s="31" t="s">
        <v>23</v>
      </c>
      <c r="F200" s="32" t="s">
        <v>7142</v>
      </c>
      <c r="G200" s="33">
        <v>612</v>
      </c>
      <c r="H200" s="31" t="s">
        <v>25</v>
      </c>
      <c r="I200" s="33">
        <v>456</v>
      </c>
      <c r="J200" s="31" t="s">
        <v>25</v>
      </c>
      <c r="K200" s="33">
        <v>647.280029296875</v>
      </c>
      <c r="L200" s="31" t="s">
        <v>25</v>
      </c>
      <c r="M200" s="33">
        <v>253</v>
      </c>
      <c r="N200" s="31" t="s">
        <v>25</v>
      </c>
      <c r="O200" s="33">
        <v>499.70001220703102</v>
      </c>
      <c r="P200" s="31" t="s">
        <v>42</v>
      </c>
    </row>
    <row r="201" spans="1:16">
      <c r="A201" s="31" t="s">
        <v>7138</v>
      </c>
      <c r="B201" s="32" t="s">
        <v>6655</v>
      </c>
      <c r="C201" s="32">
        <v>500222</v>
      </c>
      <c r="D201" s="31" t="s">
        <v>7143</v>
      </c>
      <c r="E201" s="31" t="s">
        <v>23</v>
      </c>
      <c r="F201" s="32" t="s">
        <v>7144</v>
      </c>
      <c r="G201" s="33">
        <v>228</v>
      </c>
      <c r="H201" s="31" t="s">
        <v>25</v>
      </c>
      <c r="I201" s="33">
        <v>163.80000305175801</v>
      </c>
      <c r="J201" s="31" t="s">
        <v>42</v>
      </c>
      <c r="K201" s="33">
        <v>358.58999633789102</v>
      </c>
      <c r="L201" s="31" t="s">
        <v>42</v>
      </c>
      <c r="M201" s="33">
        <v>363.23001098632801</v>
      </c>
      <c r="N201" s="31" t="s">
        <v>42</v>
      </c>
      <c r="O201" s="33">
        <v>286.64001464843801</v>
      </c>
      <c r="P201" s="31" t="s">
        <v>25</v>
      </c>
    </row>
    <row r="202" spans="1:16">
      <c r="A202" s="31" t="s">
        <v>7138</v>
      </c>
      <c r="B202" s="32" t="s">
        <v>6655</v>
      </c>
      <c r="C202" s="32">
        <v>500223</v>
      </c>
      <c r="D202" s="31" t="s">
        <v>7145</v>
      </c>
      <c r="E202" s="31" t="s">
        <v>23</v>
      </c>
      <c r="F202" s="32" t="s">
        <v>7146</v>
      </c>
      <c r="G202" s="33">
        <v>338</v>
      </c>
      <c r="H202" s="31" t="s">
        <v>25</v>
      </c>
      <c r="I202" s="33">
        <v>427</v>
      </c>
      <c r="J202" s="31" t="s">
        <v>25</v>
      </c>
      <c r="K202" s="33">
        <v>686.86999511718795</v>
      </c>
      <c r="L202" s="31" t="s">
        <v>25</v>
      </c>
      <c r="M202" s="33">
        <v>654.469970703125</v>
      </c>
      <c r="N202" s="31" t="s">
        <v>25</v>
      </c>
      <c r="O202" s="33">
        <v>369.92999267578102</v>
      </c>
      <c r="P202" s="31" t="s">
        <v>25</v>
      </c>
    </row>
    <row r="203" spans="1:16">
      <c r="A203" s="31" t="s">
        <v>1918</v>
      </c>
      <c r="B203" s="32" t="s">
        <v>6655</v>
      </c>
      <c r="C203" s="32">
        <v>500225</v>
      </c>
      <c r="D203" s="31" t="s">
        <v>7147</v>
      </c>
      <c r="E203" s="31" t="s">
        <v>23</v>
      </c>
      <c r="F203" s="32" t="s">
        <v>7148</v>
      </c>
      <c r="G203" s="33">
        <v>476</v>
      </c>
      <c r="H203" s="31" t="s">
        <v>25</v>
      </c>
      <c r="I203" s="33">
        <v>542</v>
      </c>
      <c r="J203" s="31" t="s">
        <v>25</v>
      </c>
      <c r="K203" s="33">
        <v>598.38000488281295</v>
      </c>
      <c r="L203" s="31" t="s">
        <v>25</v>
      </c>
      <c r="M203" s="33">
        <v>531.04998779296898</v>
      </c>
      <c r="N203" s="31" t="s">
        <v>25</v>
      </c>
      <c r="O203" s="33">
        <v>577.53997802734398</v>
      </c>
      <c r="P203" s="31" t="s">
        <v>25</v>
      </c>
    </row>
    <row r="204" spans="1:16">
      <c r="A204" s="31" t="s">
        <v>7149</v>
      </c>
      <c r="B204" s="32" t="s">
        <v>6655</v>
      </c>
      <c r="C204" s="32">
        <v>500226</v>
      </c>
      <c r="D204" s="31" t="s">
        <v>7150</v>
      </c>
      <c r="E204" s="31" t="s">
        <v>23</v>
      </c>
      <c r="F204" s="32" t="s">
        <v>7151</v>
      </c>
      <c r="G204" s="33">
        <v>115</v>
      </c>
      <c r="H204" s="31" t="s">
        <v>30</v>
      </c>
      <c r="I204" s="33">
        <v>99.559997558593807</v>
      </c>
      <c r="J204" s="31" t="s">
        <v>42</v>
      </c>
      <c r="K204" s="33">
        <v>175.35000610351599</v>
      </c>
      <c r="L204" s="31" t="s">
        <v>42</v>
      </c>
      <c r="M204" s="33">
        <v>347.29998779296898</v>
      </c>
      <c r="N204" s="31" t="s">
        <v>42</v>
      </c>
      <c r="O204" s="33">
        <v>127.66000366210901</v>
      </c>
      <c r="P204" s="31" t="s">
        <v>42</v>
      </c>
    </row>
    <row r="205" spans="1:16">
      <c r="A205" s="31" t="s">
        <v>7138</v>
      </c>
      <c r="B205" s="32" t="s">
        <v>6655</v>
      </c>
      <c r="C205" s="32">
        <v>500229</v>
      </c>
      <c r="D205" s="31" t="s">
        <v>7150</v>
      </c>
      <c r="E205" s="31" t="s">
        <v>23</v>
      </c>
      <c r="F205" s="32" t="s">
        <v>7152</v>
      </c>
      <c r="G205" s="33">
        <v>191</v>
      </c>
      <c r="H205" s="31" t="s">
        <v>25</v>
      </c>
      <c r="I205" s="33">
        <v>251</v>
      </c>
      <c r="J205" s="31" t="s">
        <v>25</v>
      </c>
      <c r="K205" s="33">
        <v>359.64999389648398</v>
      </c>
      <c r="L205" s="31" t="s">
        <v>25</v>
      </c>
      <c r="M205" s="33">
        <v>377.42999267578102</v>
      </c>
      <c r="N205" s="31" t="s">
        <v>25</v>
      </c>
      <c r="O205" s="33">
        <v>304.92001342773398</v>
      </c>
      <c r="P205" s="31" t="s">
        <v>25</v>
      </c>
    </row>
    <row r="206" spans="1:16">
      <c r="A206" s="31" t="s">
        <v>7153</v>
      </c>
      <c r="B206" s="32" t="s">
        <v>6655</v>
      </c>
      <c r="C206" s="32">
        <v>500230</v>
      </c>
      <c r="D206" s="31" t="s">
        <v>7154</v>
      </c>
      <c r="E206" s="31" t="s">
        <v>23</v>
      </c>
      <c r="F206" s="32" t="s">
        <v>7155</v>
      </c>
      <c r="G206" s="33">
        <v>289</v>
      </c>
      <c r="H206" s="31" t="s">
        <v>25</v>
      </c>
      <c r="I206" s="33">
        <v>395</v>
      </c>
      <c r="J206" s="31" t="s">
        <v>25</v>
      </c>
      <c r="K206" s="33">
        <v>532.02001953125</v>
      </c>
      <c r="L206" s="31" t="s">
        <v>25</v>
      </c>
      <c r="M206" s="33">
        <v>447.95001220703102</v>
      </c>
      <c r="N206" s="31" t="s">
        <v>25</v>
      </c>
      <c r="O206" s="33">
        <v>371.20999145507801</v>
      </c>
      <c r="P206" s="31" t="s">
        <v>25</v>
      </c>
    </row>
    <row r="207" spans="1:16">
      <c r="A207" s="31" t="s">
        <v>7153</v>
      </c>
      <c r="B207" s="32" t="s">
        <v>6655</v>
      </c>
      <c r="C207" s="32">
        <v>500231</v>
      </c>
      <c r="D207" s="31" t="s">
        <v>7156</v>
      </c>
      <c r="E207" s="31" t="s">
        <v>23</v>
      </c>
      <c r="F207" s="32" t="s">
        <v>7157</v>
      </c>
      <c r="G207" s="33">
        <v>172</v>
      </c>
      <c r="H207" s="31" t="s">
        <v>25</v>
      </c>
      <c r="I207" s="33">
        <v>209.52000427246099</v>
      </c>
      <c r="J207" s="31" t="s">
        <v>25</v>
      </c>
      <c r="K207" s="33">
        <v>265.64999389648398</v>
      </c>
      <c r="L207" s="31" t="s">
        <v>25</v>
      </c>
      <c r="M207" s="33">
        <v>185.14999389648401</v>
      </c>
      <c r="N207" s="31" t="s">
        <v>25</v>
      </c>
      <c r="O207" s="33">
        <v>196.89999389648401</v>
      </c>
      <c r="P207" s="31" t="s">
        <v>25</v>
      </c>
    </row>
    <row r="208" spans="1:16">
      <c r="A208" s="31" t="s">
        <v>7153</v>
      </c>
      <c r="B208" s="32" t="s">
        <v>6655</v>
      </c>
      <c r="C208" s="32">
        <v>500232</v>
      </c>
      <c r="D208" s="31" t="s">
        <v>7158</v>
      </c>
      <c r="E208" s="31" t="s">
        <v>23</v>
      </c>
      <c r="F208" s="32" t="s">
        <v>7159</v>
      </c>
      <c r="G208" s="33">
        <v>180</v>
      </c>
      <c r="H208" s="31" t="s">
        <v>25</v>
      </c>
      <c r="I208" s="33">
        <v>223</v>
      </c>
      <c r="J208" s="31" t="s">
        <v>25</v>
      </c>
      <c r="K208" s="33">
        <v>277.60998535156301</v>
      </c>
      <c r="L208" s="31" t="s">
        <v>42</v>
      </c>
      <c r="M208" s="33">
        <v>206.91000366210901</v>
      </c>
      <c r="N208" s="31" t="s">
        <v>42</v>
      </c>
      <c r="O208" s="33">
        <v>235.46000671386699</v>
      </c>
      <c r="P208" s="31" t="s">
        <v>42</v>
      </c>
    </row>
    <row r="209" spans="1:16">
      <c r="A209" s="31" t="s">
        <v>7138</v>
      </c>
      <c r="B209" s="32" t="s">
        <v>6655</v>
      </c>
      <c r="C209" s="32">
        <v>500233</v>
      </c>
      <c r="D209" s="31" t="s">
        <v>7160</v>
      </c>
      <c r="E209" s="31" t="s">
        <v>23</v>
      </c>
      <c r="F209" s="32" t="s">
        <v>7161</v>
      </c>
      <c r="G209" s="33">
        <v>229.96000671386699</v>
      </c>
      <c r="H209" s="31" t="s">
        <v>42</v>
      </c>
      <c r="I209" s="33">
        <v>172.72000122070301</v>
      </c>
      <c r="J209" s="31" t="s">
        <v>42</v>
      </c>
      <c r="K209" s="33">
        <v>237.30000305175801</v>
      </c>
      <c r="L209" s="31" t="s">
        <v>42</v>
      </c>
      <c r="M209" s="33">
        <v>268.04998779296898</v>
      </c>
      <c r="N209" s="31" t="s">
        <v>42</v>
      </c>
      <c r="O209" s="33">
        <v>234.28999328613301</v>
      </c>
      <c r="P209" s="31" t="s">
        <v>25</v>
      </c>
    </row>
    <row r="210" spans="1:16">
      <c r="A210" s="31" t="s">
        <v>7162</v>
      </c>
      <c r="B210" s="32" t="s">
        <v>6655</v>
      </c>
      <c r="C210" s="32">
        <v>500234</v>
      </c>
      <c r="D210" s="31" t="s">
        <v>7163</v>
      </c>
      <c r="E210" s="31" t="s">
        <v>23</v>
      </c>
      <c r="F210" s="32" t="s">
        <v>7164</v>
      </c>
      <c r="G210" s="37"/>
      <c r="H210" s="31" t="s">
        <v>30</v>
      </c>
      <c r="I210" s="37"/>
      <c r="J210" s="31" t="s">
        <v>30</v>
      </c>
      <c r="K210" s="37"/>
      <c r="L210" s="31" t="s">
        <v>30</v>
      </c>
      <c r="M210" s="37"/>
      <c r="N210" s="31" t="s">
        <v>30</v>
      </c>
      <c r="O210" s="37"/>
      <c r="P210" s="31" t="s">
        <v>30</v>
      </c>
    </row>
    <row r="211" spans="1:16">
      <c r="A211" s="31" t="s">
        <v>7121</v>
      </c>
      <c r="B211" s="32" t="s">
        <v>6655</v>
      </c>
      <c r="C211" s="32">
        <v>500235</v>
      </c>
      <c r="D211" s="31" t="s">
        <v>7165</v>
      </c>
      <c r="E211" s="31" t="s">
        <v>23</v>
      </c>
      <c r="F211" s="32" t="s">
        <v>7166</v>
      </c>
      <c r="G211" s="33">
        <v>107</v>
      </c>
      <c r="H211" s="31" t="s">
        <v>30</v>
      </c>
      <c r="I211" s="33">
        <v>138</v>
      </c>
      <c r="J211" s="31" t="s">
        <v>619</v>
      </c>
      <c r="K211" s="33">
        <v>110.169998168945</v>
      </c>
      <c r="L211" s="31" t="s">
        <v>619</v>
      </c>
      <c r="M211" s="33">
        <v>168.169998168945</v>
      </c>
      <c r="N211" s="31" t="s">
        <v>25</v>
      </c>
      <c r="O211" s="33">
        <v>130.11000061035199</v>
      </c>
      <c r="P211" s="31" t="s">
        <v>25</v>
      </c>
    </row>
    <row r="212" spans="1:16">
      <c r="A212" s="31" t="s">
        <v>7167</v>
      </c>
      <c r="B212" s="32" t="s">
        <v>6655</v>
      </c>
      <c r="C212" s="32">
        <v>500236</v>
      </c>
      <c r="D212" s="31" t="s">
        <v>7168</v>
      </c>
      <c r="E212" s="31" t="s">
        <v>23</v>
      </c>
      <c r="F212" s="32" t="s">
        <v>7169</v>
      </c>
      <c r="G212" s="33">
        <v>340.55999755859398</v>
      </c>
      <c r="H212" s="31" t="s">
        <v>251</v>
      </c>
      <c r="I212" s="33">
        <v>320.75</v>
      </c>
      <c r="J212" s="31" t="s">
        <v>251</v>
      </c>
      <c r="K212" s="33">
        <v>539.75</v>
      </c>
      <c r="L212" s="31" t="s">
        <v>251</v>
      </c>
      <c r="M212" s="33">
        <v>506.79998779296898</v>
      </c>
      <c r="N212" s="31" t="s">
        <v>251</v>
      </c>
      <c r="O212" s="33">
        <v>642.10998535156295</v>
      </c>
      <c r="P212" s="31" t="s">
        <v>251</v>
      </c>
    </row>
    <row r="213" spans="1:16">
      <c r="A213" s="31" t="s">
        <v>7121</v>
      </c>
      <c r="B213" s="32" t="s">
        <v>6655</v>
      </c>
      <c r="C213" s="32">
        <v>500237</v>
      </c>
      <c r="D213" s="31" t="s">
        <v>7170</v>
      </c>
      <c r="E213" s="31" t="s">
        <v>23</v>
      </c>
      <c r="F213" s="32" t="s">
        <v>7171</v>
      </c>
      <c r="G213" s="33">
        <v>349</v>
      </c>
      <c r="H213" s="31" t="s">
        <v>25</v>
      </c>
      <c r="I213" s="33">
        <v>383</v>
      </c>
      <c r="J213" s="31" t="s">
        <v>25</v>
      </c>
      <c r="K213" s="33">
        <v>418.489990234375</v>
      </c>
      <c r="L213" s="31" t="s">
        <v>25</v>
      </c>
      <c r="M213" s="33">
        <v>421.82000732421898</v>
      </c>
      <c r="N213" s="31" t="s">
        <v>25</v>
      </c>
      <c r="O213" s="33">
        <v>333.11999511718801</v>
      </c>
      <c r="P213" s="31" t="s">
        <v>599</v>
      </c>
    </row>
    <row r="214" spans="1:16">
      <c r="A214" s="31" t="s">
        <v>7121</v>
      </c>
      <c r="B214" s="32" t="s">
        <v>6655</v>
      </c>
      <c r="C214" s="32">
        <v>500238</v>
      </c>
      <c r="D214" s="31" t="s">
        <v>7172</v>
      </c>
      <c r="E214" s="31" t="s">
        <v>23</v>
      </c>
      <c r="F214" s="32" t="s">
        <v>7173</v>
      </c>
      <c r="G214" s="33">
        <v>177</v>
      </c>
      <c r="H214" s="31" t="s">
        <v>25</v>
      </c>
      <c r="I214" s="33">
        <v>364</v>
      </c>
      <c r="J214" s="31" t="s">
        <v>25</v>
      </c>
      <c r="K214" s="33">
        <v>377.95999145507801</v>
      </c>
      <c r="L214" s="31" t="s">
        <v>25</v>
      </c>
      <c r="M214" s="33">
        <v>404.79000854492199</v>
      </c>
      <c r="N214" s="31" t="s">
        <v>25</v>
      </c>
      <c r="O214" s="33">
        <v>324.89999389648398</v>
      </c>
      <c r="P214" s="31" t="s">
        <v>25</v>
      </c>
    </row>
    <row r="215" spans="1:16">
      <c r="A215" s="31" t="s">
        <v>7121</v>
      </c>
      <c r="B215" s="32" t="s">
        <v>6655</v>
      </c>
      <c r="C215" s="32">
        <v>500239</v>
      </c>
      <c r="D215" s="31" t="s">
        <v>7174</v>
      </c>
      <c r="E215" s="31" t="s">
        <v>23</v>
      </c>
      <c r="F215" s="32" t="s">
        <v>7175</v>
      </c>
      <c r="G215" s="33">
        <v>189</v>
      </c>
      <c r="H215" s="31" t="s">
        <v>25</v>
      </c>
      <c r="I215" s="33">
        <v>225</v>
      </c>
      <c r="J215" s="31" t="s">
        <v>619</v>
      </c>
      <c r="K215" s="33">
        <v>268.10998535156301</v>
      </c>
      <c r="L215" s="31" t="s">
        <v>25</v>
      </c>
      <c r="M215" s="33">
        <v>264.32998657226602</v>
      </c>
      <c r="N215" s="31" t="s">
        <v>25</v>
      </c>
      <c r="O215" s="33">
        <v>242.61999511718801</v>
      </c>
      <c r="P215" s="31" t="s">
        <v>42</v>
      </c>
    </row>
    <row r="216" spans="1:16">
      <c r="A216" s="31" t="s">
        <v>7176</v>
      </c>
      <c r="B216" s="32" t="s">
        <v>6655</v>
      </c>
      <c r="C216" s="32">
        <v>500240</v>
      </c>
      <c r="D216" s="31" t="s">
        <v>7177</v>
      </c>
      <c r="E216" s="31" t="s">
        <v>23</v>
      </c>
      <c r="F216" s="32" t="s">
        <v>30</v>
      </c>
      <c r="G216" s="37"/>
      <c r="H216" s="31" t="s">
        <v>30</v>
      </c>
      <c r="I216" s="37"/>
      <c r="J216" s="31" t="s">
        <v>30</v>
      </c>
      <c r="K216" s="37"/>
      <c r="L216" s="31" t="s">
        <v>30</v>
      </c>
      <c r="M216" s="37"/>
      <c r="N216" s="31" t="s">
        <v>619</v>
      </c>
      <c r="O216" s="37"/>
      <c r="P216" s="31" t="s">
        <v>619</v>
      </c>
    </row>
    <row r="217" spans="1:16">
      <c r="A217" s="31" t="s">
        <v>7178</v>
      </c>
      <c r="B217" s="32" t="s">
        <v>6655</v>
      </c>
      <c r="C217" s="32">
        <v>500241</v>
      </c>
      <c r="D217" s="31" t="s">
        <v>7179</v>
      </c>
      <c r="E217" s="31" t="s">
        <v>23</v>
      </c>
      <c r="F217" s="32" t="s">
        <v>7180</v>
      </c>
      <c r="G217" s="37"/>
      <c r="H217" s="31" t="s">
        <v>30</v>
      </c>
      <c r="I217" s="33">
        <v>488.92999267578102</v>
      </c>
      <c r="J217" s="31" t="s">
        <v>25</v>
      </c>
      <c r="K217" s="33">
        <v>773.02001953125</v>
      </c>
      <c r="L217" s="31" t="s">
        <v>25</v>
      </c>
      <c r="M217" s="33">
        <v>133.44999694824199</v>
      </c>
      <c r="N217" s="31" t="s">
        <v>25</v>
      </c>
      <c r="O217" s="33">
        <v>500.489990234375</v>
      </c>
      <c r="P217" s="31" t="s">
        <v>25</v>
      </c>
    </row>
    <row r="218" spans="1:16">
      <c r="A218" s="31" t="s">
        <v>7181</v>
      </c>
      <c r="B218" s="32" t="s">
        <v>6655</v>
      </c>
      <c r="C218" s="32">
        <v>500245</v>
      </c>
      <c r="D218" s="31" t="s">
        <v>7182</v>
      </c>
      <c r="E218" s="31" t="s">
        <v>23</v>
      </c>
      <c r="F218" s="32" t="s">
        <v>7183</v>
      </c>
      <c r="G218" s="33">
        <v>44</v>
      </c>
      <c r="H218" s="31" t="s">
        <v>25</v>
      </c>
      <c r="I218" s="33">
        <v>151</v>
      </c>
      <c r="J218" s="31" t="s">
        <v>25</v>
      </c>
      <c r="K218" s="33">
        <v>164.03999328613301</v>
      </c>
      <c r="L218" s="31" t="s">
        <v>619</v>
      </c>
      <c r="M218" s="33">
        <v>187.11999511718801</v>
      </c>
      <c r="N218" s="31" t="s">
        <v>42</v>
      </c>
      <c r="O218" s="33">
        <v>153.919998168945</v>
      </c>
      <c r="P218" s="31" t="s">
        <v>25</v>
      </c>
    </row>
    <row r="219" spans="1:16">
      <c r="A219" s="31" t="s">
        <v>7184</v>
      </c>
      <c r="B219" s="32" t="s">
        <v>6655</v>
      </c>
      <c r="C219" s="32">
        <v>500246</v>
      </c>
      <c r="D219" s="31" t="s">
        <v>7185</v>
      </c>
      <c r="E219" s="31" t="s">
        <v>23</v>
      </c>
      <c r="F219" s="32" t="s">
        <v>7186</v>
      </c>
      <c r="G219" s="33">
        <v>247.96000671386699</v>
      </c>
      <c r="H219" s="31" t="s">
        <v>42</v>
      </c>
      <c r="I219" s="33">
        <v>165.78999328613301</v>
      </c>
      <c r="J219" s="31" t="s">
        <v>42</v>
      </c>
      <c r="K219" s="33">
        <v>239.88000488281301</v>
      </c>
      <c r="L219" s="31" t="s">
        <v>42</v>
      </c>
      <c r="M219" s="33">
        <v>255.86000061035199</v>
      </c>
      <c r="N219" s="31" t="s">
        <v>42</v>
      </c>
      <c r="O219" s="33">
        <v>161.61999511718801</v>
      </c>
      <c r="P219" s="31" t="s">
        <v>25</v>
      </c>
    </row>
    <row r="220" spans="1:16">
      <c r="A220" s="31" t="s">
        <v>7181</v>
      </c>
      <c r="B220" s="32" t="s">
        <v>6655</v>
      </c>
      <c r="C220" s="32">
        <v>500247</v>
      </c>
      <c r="D220" s="31" t="s">
        <v>7187</v>
      </c>
      <c r="E220" s="31" t="s">
        <v>23</v>
      </c>
      <c r="F220" s="32" t="s">
        <v>7188</v>
      </c>
      <c r="G220" s="34">
        <v>145.91000366210901</v>
      </c>
      <c r="H220" s="31" t="s">
        <v>25</v>
      </c>
      <c r="I220" s="34">
        <v>227.16000366210901</v>
      </c>
      <c r="J220" s="31" t="s">
        <v>25</v>
      </c>
      <c r="K220" s="34">
        <v>215.80000305175801</v>
      </c>
      <c r="L220" s="31" t="s">
        <v>25</v>
      </c>
      <c r="M220" s="34">
        <v>216.85000610351599</v>
      </c>
      <c r="N220" s="31" t="s">
        <v>25</v>
      </c>
      <c r="O220" s="34">
        <v>174.89999389648401</v>
      </c>
      <c r="P220" s="31" t="s">
        <v>25</v>
      </c>
    </row>
    <row r="221" spans="1:16">
      <c r="A221" s="31" t="s">
        <v>7189</v>
      </c>
      <c r="B221" s="32" t="s">
        <v>6655</v>
      </c>
      <c r="C221" s="32">
        <v>500252</v>
      </c>
      <c r="D221" s="31" t="s">
        <v>7190</v>
      </c>
      <c r="E221" s="31" t="s">
        <v>23</v>
      </c>
      <c r="F221" s="32" t="s">
        <v>7191</v>
      </c>
      <c r="G221" s="37"/>
      <c r="H221" s="31" t="s">
        <v>30</v>
      </c>
      <c r="I221" s="37"/>
      <c r="J221" s="31" t="s">
        <v>30</v>
      </c>
      <c r="K221" s="37"/>
      <c r="L221" s="31" t="s">
        <v>30</v>
      </c>
      <c r="M221" s="37"/>
      <c r="N221" s="31" t="s">
        <v>30</v>
      </c>
      <c r="O221" s="37"/>
      <c r="P221" s="31" t="s">
        <v>30</v>
      </c>
    </row>
    <row r="222" spans="1:16">
      <c r="A222" s="31" t="s">
        <v>7192</v>
      </c>
      <c r="B222" s="32" t="s">
        <v>6655</v>
      </c>
      <c r="C222" s="32">
        <v>500253</v>
      </c>
      <c r="D222" s="31" t="s">
        <v>7190</v>
      </c>
      <c r="E222" s="31" t="s">
        <v>23</v>
      </c>
      <c r="F222" s="32" t="s">
        <v>7193</v>
      </c>
      <c r="G222" s="33">
        <v>82.610000610351605</v>
      </c>
      <c r="H222" s="31" t="s">
        <v>42</v>
      </c>
      <c r="I222" s="33">
        <v>81.739997863769503</v>
      </c>
      <c r="J222" s="31" t="s">
        <v>42</v>
      </c>
      <c r="K222" s="33">
        <v>97.5</v>
      </c>
      <c r="L222" s="31" t="s">
        <v>42</v>
      </c>
      <c r="M222" s="33">
        <v>103.540000915527</v>
      </c>
      <c r="N222" s="31" t="s">
        <v>42</v>
      </c>
      <c r="O222" s="37"/>
      <c r="P222" s="31" t="s">
        <v>61</v>
      </c>
    </row>
    <row r="223" spans="1:16">
      <c r="A223" s="31" t="s">
        <v>7194</v>
      </c>
      <c r="B223" s="32" t="s">
        <v>6655</v>
      </c>
      <c r="C223" s="32">
        <v>500254</v>
      </c>
      <c r="D223" s="31" t="s">
        <v>7195</v>
      </c>
      <c r="E223" s="31" t="s">
        <v>23</v>
      </c>
      <c r="F223" s="32" t="s">
        <v>7196</v>
      </c>
      <c r="G223" s="37"/>
      <c r="H223" s="31" t="s">
        <v>30</v>
      </c>
      <c r="I223" s="33">
        <v>488.45001220703102</v>
      </c>
      <c r="J223" s="31" t="s">
        <v>25</v>
      </c>
      <c r="K223" s="33">
        <v>589.59997558593795</v>
      </c>
      <c r="L223" s="31" t="s">
        <v>25</v>
      </c>
      <c r="M223" s="33">
        <v>523.80999755859398</v>
      </c>
      <c r="N223" s="31" t="s">
        <v>25</v>
      </c>
      <c r="O223" s="33">
        <v>636.84002685546898</v>
      </c>
      <c r="P223" s="31" t="s">
        <v>25</v>
      </c>
    </row>
    <row r="224" spans="1:16">
      <c r="A224" s="31" t="s">
        <v>7197</v>
      </c>
      <c r="B224" s="32" t="s">
        <v>6655</v>
      </c>
      <c r="C224" s="32">
        <v>500255</v>
      </c>
      <c r="D224" s="31" t="s">
        <v>7198</v>
      </c>
      <c r="E224" s="31" t="s">
        <v>23</v>
      </c>
      <c r="F224" s="32" t="s">
        <v>7199</v>
      </c>
      <c r="G224" s="33">
        <v>66</v>
      </c>
      <c r="H224" s="31" t="s">
        <v>25</v>
      </c>
      <c r="I224" s="33">
        <v>65</v>
      </c>
      <c r="J224" s="31" t="s">
        <v>25</v>
      </c>
      <c r="K224" s="33">
        <v>106.05999755859401</v>
      </c>
      <c r="L224" s="31" t="s">
        <v>25</v>
      </c>
      <c r="M224" s="33">
        <v>98.889999389648395</v>
      </c>
      <c r="N224" s="31" t="s">
        <v>25</v>
      </c>
      <c r="O224" s="33">
        <v>102.23999786377</v>
      </c>
      <c r="P224" s="31" t="s">
        <v>25</v>
      </c>
    </row>
    <row r="225" spans="1:16">
      <c r="A225" s="31" t="s">
        <v>7200</v>
      </c>
      <c r="B225" s="32" t="s">
        <v>6655</v>
      </c>
      <c r="C225" s="32">
        <v>500256</v>
      </c>
      <c r="D225" s="31" t="s">
        <v>7201</v>
      </c>
      <c r="E225" s="31" t="s">
        <v>23</v>
      </c>
      <c r="F225" s="32" t="s">
        <v>7202</v>
      </c>
      <c r="G225" s="33">
        <v>73</v>
      </c>
      <c r="H225" s="31" t="s">
        <v>25</v>
      </c>
      <c r="I225" s="33">
        <v>63</v>
      </c>
      <c r="J225" s="31" t="s">
        <v>25</v>
      </c>
      <c r="K225" s="33">
        <v>85.980003356933594</v>
      </c>
      <c r="L225" s="31" t="s">
        <v>25</v>
      </c>
      <c r="M225" s="33">
        <v>73.980003356933594</v>
      </c>
      <c r="N225" s="31" t="s">
        <v>25</v>
      </c>
      <c r="O225" s="33">
        <v>77.809997558593807</v>
      </c>
      <c r="P225" s="31" t="s">
        <v>42</v>
      </c>
    </row>
    <row r="226" spans="1:16">
      <c r="A226" s="31" t="s">
        <v>7203</v>
      </c>
      <c r="B226" s="32" t="s">
        <v>6655</v>
      </c>
      <c r="C226" s="32">
        <v>500257</v>
      </c>
      <c r="D226" s="31" t="s">
        <v>7204</v>
      </c>
      <c r="E226" s="31" t="s">
        <v>23</v>
      </c>
      <c r="F226" s="32" t="s">
        <v>7205</v>
      </c>
      <c r="G226" s="34">
        <v>60</v>
      </c>
      <c r="H226" s="31" t="s">
        <v>25</v>
      </c>
      <c r="I226" s="34">
        <v>62</v>
      </c>
      <c r="J226" s="31" t="s">
        <v>25</v>
      </c>
      <c r="K226" s="34">
        <v>84.75</v>
      </c>
      <c r="L226" s="31" t="s">
        <v>25</v>
      </c>
      <c r="M226" s="34">
        <v>72.510002136230497</v>
      </c>
      <c r="N226" s="31" t="s">
        <v>25</v>
      </c>
      <c r="O226" s="34">
        <v>76.839996337890597</v>
      </c>
      <c r="P226" s="31" t="s">
        <v>25</v>
      </c>
    </row>
    <row r="227" spans="1:16">
      <c r="A227" s="31" t="s">
        <v>7197</v>
      </c>
      <c r="B227" s="32" t="s">
        <v>6655</v>
      </c>
      <c r="C227" s="32">
        <v>500258</v>
      </c>
      <c r="D227" s="31" t="s">
        <v>7206</v>
      </c>
      <c r="E227" s="31" t="s">
        <v>23</v>
      </c>
      <c r="F227" s="32" t="s">
        <v>7207</v>
      </c>
      <c r="G227" s="34">
        <v>166</v>
      </c>
      <c r="H227" s="31" t="s">
        <v>25</v>
      </c>
      <c r="I227" s="33">
        <v>139.24000549316401</v>
      </c>
      <c r="J227" s="31" t="s">
        <v>25</v>
      </c>
      <c r="K227" s="33">
        <v>188.88000488281301</v>
      </c>
      <c r="L227" s="31" t="s">
        <v>25</v>
      </c>
      <c r="M227" s="33">
        <v>165.94000244140599</v>
      </c>
      <c r="N227" s="31" t="s">
        <v>25</v>
      </c>
      <c r="O227" s="33">
        <v>492.41000366210898</v>
      </c>
      <c r="P227" s="31" t="s">
        <v>25</v>
      </c>
    </row>
    <row r="228" spans="1:16">
      <c r="A228" s="31" t="s">
        <v>7208</v>
      </c>
      <c r="B228" s="32" t="s">
        <v>6655</v>
      </c>
      <c r="C228" s="32">
        <v>500262</v>
      </c>
      <c r="D228" s="31" t="s">
        <v>7209</v>
      </c>
      <c r="E228" s="31" t="s">
        <v>23</v>
      </c>
      <c r="F228" s="32" t="s">
        <v>7210</v>
      </c>
      <c r="G228" s="34">
        <v>235.63999938964801</v>
      </c>
      <c r="H228" s="31" t="s">
        <v>25</v>
      </c>
      <c r="I228" s="34">
        <v>693.92999267578102</v>
      </c>
      <c r="J228" s="31" t="s">
        <v>25</v>
      </c>
      <c r="K228" s="34">
        <v>901.40002441406295</v>
      </c>
      <c r="L228" s="31" t="s">
        <v>25</v>
      </c>
      <c r="M228" s="34">
        <v>828.280029296875</v>
      </c>
      <c r="N228" s="31" t="s">
        <v>25</v>
      </c>
      <c r="O228" s="34">
        <v>404.02999877929699</v>
      </c>
      <c r="P228" s="31" t="s">
        <v>25</v>
      </c>
    </row>
    <row r="229" spans="1:16">
      <c r="A229" s="31" t="s">
        <v>7211</v>
      </c>
      <c r="B229" s="32" t="s">
        <v>6655</v>
      </c>
      <c r="C229" s="32">
        <v>500263</v>
      </c>
      <c r="D229" s="31" t="s">
        <v>7212</v>
      </c>
      <c r="E229" s="31" t="s">
        <v>23</v>
      </c>
      <c r="F229" s="32" t="s">
        <v>7213</v>
      </c>
      <c r="G229" s="33">
        <v>266</v>
      </c>
      <c r="H229" s="31" t="s">
        <v>652</v>
      </c>
      <c r="I229" s="33">
        <v>299</v>
      </c>
      <c r="J229" s="31" t="s">
        <v>25</v>
      </c>
      <c r="K229" s="33">
        <v>253.89999389648401</v>
      </c>
      <c r="L229" s="31" t="s">
        <v>25</v>
      </c>
      <c r="M229" s="33">
        <v>352.27999877929699</v>
      </c>
      <c r="N229" s="31" t="s">
        <v>25</v>
      </c>
      <c r="O229" s="33">
        <v>158.61999511718801</v>
      </c>
      <c r="P229" s="31" t="s">
        <v>25</v>
      </c>
    </row>
    <row r="230" spans="1:16">
      <c r="A230" s="31" t="s">
        <v>7214</v>
      </c>
      <c r="B230" s="32" t="s">
        <v>6655</v>
      </c>
      <c r="C230" s="32">
        <v>500264</v>
      </c>
      <c r="D230" s="31" t="s">
        <v>7215</v>
      </c>
      <c r="E230" s="31" t="s">
        <v>23</v>
      </c>
      <c r="F230" s="32" t="s">
        <v>7216</v>
      </c>
      <c r="G230" s="37"/>
      <c r="H230" s="31" t="s">
        <v>25</v>
      </c>
      <c r="I230" s="37"/>
      <c r="J230" s="31" t="s">
        <v>30</v>
      </c>
      <c r="K230" s="37"/>
      <c r="L230" s="31" t="s">
        <v>30</v>
      </c>
      <c r="M230" s="37"/>
      <c r="N230" s="31" t="s">
        <v>30</v>
      </c>
      <c r="O230" s="37"/>
      <c r="P230" s="31" t="s">
        <v>30</v>
      </c>
    </row>
    <row r="231" spans="1:16">
      <c r="A231" s="31" t="s">
        <v>7192</v>
      </c>
      <c r="B231" s="32" t="s">
        <v>6655</v>
      </c>
      <c r="C231" s="32">
        <v>500265</v>
      </c>
      <c r="D231" s="31" t="s">
        <v>7217</v>
      </c>
      <c r="E231" s="31" t="s">
        <v>23</v>
      </c>
      <c r="F231" s="32" t="s">
        <v>7218</v>
      </c>
      <c r="G231" s="37"/>
      <c r="H231" s="31" t="s">
        <v>30</v>
      </c>
      <c r="I231" s="37"/>
      <c r="J231" s="31" t="s">
        <v>30</v>
      </c>
      <c r="K231" s="37"/>
      <c r="L231" s="31" t="s">
        <v>30</v>
      </c>
      <c r="M231" s="37"/>
      <c r="N231" s="31" t="s">
        <v>25</v>
      </c>
      <c r="O231" s="37"/>
      <c r="P231" s="31" t="s">
        <v>25</v>
      </c>
    </row>
    <row r="232" spans="1:16">
      <c r="A232" s="31" t="s">
        <v>7219</v>
      </c>
      <c r="B232" s="32" t="s">
        <v>6655</v>
      </c>
      <c r="C232" s="32">
        <v>500267</v>
      </c>
      <c r="D232" s="31" t="s">
        <v>7220</v>
      </c>
      <c r="E232" s="31" t="s">
        <v>23</v>
      </c>
      <c r="F232" s="32" t="s">
        <v>7221</v>
      </c>
      <c r="G232" s="34">
        <v>593</v>
      </c>
      <c r="H232" s="31" t="s">
        <v>25</v>
      </c>
      <c r="I232" s="34">
        <v>284</v>
      </c>
      <c r="J232" s="31" t="s">
        <v>25</v>
      </c>
      <c r="K232" s="34">
        <v>489.04998779296898</v>
      </c>
      <c r="L232" s="31" t="s">
        <v>25</v>
      </c>
      <c r="M232" s="34">
        <v>610.65997314453102</v>
      </c>
      <c r="N232" s="31" t="s">
        <v>25</v>
      </c>
      <c r="O232" s="34">
        <v>439.97000122070301</v>
      </c>
      <c r="P232" s="31" t="s">
        <v>25</v>
      </c>
    </row>
    <row r="233" spans="1:16">
      <c r="A233" s="31" t="s">
        <v>6951</v>
      </c>
      <c r="B233" s="32" t="s">
        <v>6655</v>
      </c>
      <c r="C233" s="32">
        <v>500268</v>
      </c>
      <c r="D233" s="31" t="s">
        <v>7222</v>
      </c>
      <c r="E233" s="31" t="s">
        <v>23</v>
      </c>
      <c r="F233" s="32" t="s">
        <v>7223</v>
      </c>
      <c r="G233" s="33">
        <v>608</v>
      </c>
      <c r="H233" s="31" t="s">
        <v>25</v>
      </c>
      <c r="I233" s="34">
        <v>533</v>
      </c>
      <c r="J233" s="31" t="s">
        <v>25</v>
      </c>
      <c r="K233" s="34">
        <v>687.489990234375</v>
      </c>
      <c r="L233" s="31" t="s">
        <v>25</v>
      </c>
      <c r="M233" s="34">
        <v>638.58001708984398</v>
      </c>
      <c r="N233" s="31" t="s">
        <v>25</v>
      </c>
      <c r="O233" s="34">
        <v>574.67999267578102</v>
      </c>
      <c r="P233" s="31" t="s">
        <v>25</v>
      </c>
    </row>
    <row r="234" spans="1:16">
      <c r="A234" s="31" t="s">
        <v>7224</v>
      </c>
      <c r="B234" s="32" t="s">
        <v>6655</v>
      </c>
      <c r="C234" s="32">
        <v>500269</v>
      </c>
      <c r="D234" s="31" t="s">
        <v>7225</v>
      </c>
      <c r="E234" s="31" t="s">
        <v>23</v>
      </c>
      <c r="F234" s="32" t="s">
        <v>7226</v>
      </c>
      <c r="G234" s="34">
        <v>413</v>
      </c>
      <c r="H234" s="31" t="s">
        <v>25</v>
      </c>
      <c r="I234" s="34">
        <v>453</v>
      </c>
      <c r="J234" s="31" t="s">
        <v>25</v>
      </c>
      <c r="K234" s="34">
        <v>618.96002197265602</v>
      </c>
      <c r="L234" s="31" t="s">
        <v>25</v>
      </c>
      <c r="M234" s="34">
        <v>565.95001220703102</v>
      </c>
      <c r="N234" s="31" t="s">
        <v>25</v>
      </c>
      <c r="O234" s="34">
        <v>597.59002685546898</v>
      </c>
      <c r="P234" s="31" t="s">
        <v>25</v>
      </c>
    </row>
    <row r="235" spans="1:16">
      <c r="A235" s="31" t="s">
        <v>7227</v>
      </c>
      <c r="B235" s="32" t="s">
        <v>6655</v>
      </c>
      <c r="C235" s="32">
        <v>500270</v>
      </c>
      <c r="D235" s="31" t="s">
        <v>7228</v>
      </c>
      <c r="E235" s="31" t="s">
        <v>23</v>
      </c>
      <c r="F235" s="32" t="s">
        <v>7229</v>
      </c>
      <c r="G235" s="34">
        <v>792</v>
      </c>
      <c r="H235" s="31" t="s">
        <v>25</v>
      </c>
      <c r="I235" s="34">
        <v>401</v>
      </c>
      <c r="J235" s="31" t="s">
        <v>25</v>
      </c>
      <c r="K235" s="34">
        <v>610.04998779296898</v>
      </c>
      <c r="L235" s="31" t="s">
        <v>25</v>
      </c>
      <c r="M235" s="34">
        <v>552.70001220703102</v>
      </c>
      <c r="N235" s="31" t="s">
        <v>25</v>
      </c>
      <c r="O235" s="34">
        <v>576.21002197265602</v>
      </c>
      <c r="P235" s="31" t="s">
        <v>25</v>
      </c>
    </row>
    <row r="236" spans="1:16">
      <c r="A236" s="31" t="s">
        <v>7230</v>
      </c>
      <c r="B236" s="32" t="s">
        <v>6655</v>
      </c>
      <c r="C236" s="32">
        <v>500271</v>
      </c>
      <c r="D236" s="31" t="s">
        <v>7231</v>
      </c>
      <c r="E236" s="31" t="s">
        <v>23</v>
      </c>
      <c r="F236" s="32" t="s">
        <v>7232</v>
      </c>
      <c r="G236" s="33">
        <v>439</v>
      </c>
      <c r="H236" s="31" t="s">
        <v>25</v>
      </c>
      <c r="I236" s="33">
        <v>517</v>
      </c>
      <c r="J236" s="31" t="s">
        <v>25</v>
      </c>
      <c r="K236" s="33">
        <v>703.969970703125</v>
      </c>
      <c r="L236" s="31" t="s">
        <v>25</v>
      </c>
      <c r="M236" s="33">
        <v>683.44000244140602</v>
      </c>
      <c r="N236" s="31" t="s">
        <v>25</v>
      </c>
      <c r="O236" s="34">
        <v>618.16998291015602</v>
      </c>
      <c r="P236" s="31" t="s">
        <v>25</v>
      </c>
    </row>
    <row r="237" spans="1:16">
      <c r="A237" s="31" t="s">
        <v>7233</v>
      </c>
      <c r="B237" s="32" t="s">
        <v>6655</v>
      </c>
      <c r="C237" s="32">
        <v>500272</v>
      </c>
      <c r="D237" s="31" t="s">
        <v>7234</v>
      </c>
      <c r="E237" s="31" t="s">
        <v>23</v>
      </c>
      <c r="F237" s="32" t="s">
        <v>7235</v>
      </c>
      <c r="G237" s="34">
        <v>278</v>
      </c>
      <c r="H237" s="31" t="s">
        <v>25</v>
      </c>
      <c r="I237" s="33">
        <v>196</v>
      </c>
      <c r="J237" s="31" t="s">
        <v>25</v>
      </c>
      <c r="K237" s="33">
        <v>299.82998657226602</v>
      </c>
      <c r="L237" s="31" t="s">
        <v>25</v>
      </c>
      <c r="M237" s="33">
        <v>191.17999267578099</v>
      </c>
      <c r="N237" s="31" t="s">
        <v>25</v>
      </c>
      <c r="O237" s="33">
        <v>444.25</v>
      </c>
      <c r="P237" s="31" t="s">
        <v>25</v>
      </c>
    </row>
    <row r="238" spans="1:16">
      <c r="A238" s="31" t="s">
        <v>7236</v>
      </c>
      <c r="B238" s="32" t="s">
        <v>6655</v>
      </c>
      <c r="C238" s="32">
        <v>500273</v>
      </c>
      <c r="D238" s="31" t="s">
        <v>7237</v>
      </c>
      <c r="E238" s="31" t="s">
        <v>23</v>
      </c>
      <c r="F238" s="32" t="s">
        <v>7238</v>
      </c>
      <c r="G238" s="33">
        <v>277</v>
      </c>
      <c r="H238" s="31" t="s">
        <v>25</v>
      </c>
      <c r="I238" s="33">
        <v>218</v>
      </c>
      <c r="J238" s="31" t="s">
        <v>25</v>
      </c>
      <c r="K238" s="33">
        <v>323.35998535156301</v>
      </c>
      <c r="L238" s="31" t="s">
        <v>25</v>
      </c>
      <c r="M238" s="33">
        <v>324.91000366210898</v>
      </c>
      <c r="N238" s="31" t="s">
        <v>25</v>
      </c>
      <c r="O238" s="33">
        <v>303.42999267578102</v>
      </c>
      <c r="P238" s="31" t="s">
        <v>25</v>
      </c>
    </row>
    <row r="239" spans="1:16">
      <c r="A239" s="31" t="s">
        <v>7239</v>
      </c>
      <c r="B239" s="32" t="s">
        <v>6655</v>
      </c>
      <c r="C239" s="32">
        <v>500274</v>
      </c>
      <c r="D239" s="31" t="s">
        <v>7240</v>
      </c>
      <c r="E239" s="31" t="s">
        <v>23</v>
      </c>
      <c r="F239" s="32" t="s">
        <v>7241</v>
      </c>
      <c r="G239" s="33">
        <v>415</v>
      </c>
      <c r="H239" s="31" t="s">
        <v>25</v>
      </c>
      <c r="I239" s="33">
        <v>280</v>
      </c>
      <c r="J239" s="31" t="s">
        <v>25</v>
      </c>
      <c r="K239" s="33">
        <v>283.54998779296898</v>
      </c>
      <c r="L239" s="31" t="s">
        <v>25</v>
      </c>
      <c r="M239" s="33">
        <v>270.88000488281301</v>
      </c>
      <c r="N239" s="31" t="s">
        <v>25</v>
      </c>
      <c r="O239" s="33">
        <v>278.67001342773398</v>
      </c>
      <c r="P239" s="31" t="s">
        <v>25</v>
      </c>
    </row>
    <row r="240" spans="1:16">
      <c r="A240" s="31" t="s">
        <v>7242</v>
      </c>
      <c r="B240" s="32" t="s">
        <v>6655</v>
      </c>
      <c r="C240" s="32">
        <v>500275</v>
      </c>
      <c r="D240" s="31" t="s">
        <v>7243</v>
      </c>
      <c r="E240" s="31" t="s">
        <v>23</v>
      </c>
      <c r="F240" s="32" t="s">
        <v>7244</v>
      </c>
      <c r="G240" s="33">
        <v>415</v>
      </c>
      <c r="H240" s="31" t="s">
        <v>25</v>
      </c>
      <c r="I240" s="33">
        <v>366</v>
      </c>
      <c r="J240" s="31" t="s">
        <v>25</v>
      </c>
      <c r="K240" s="33">
        <v>500.72000122070301</v>
      </c>
      <c r="L240" s="31" t="s">
        <v>25</v>
      </c>
      <c r="M240" s="33">
        <v>467.13000488281301</v>
      </c>
      <c r="N240" s="31" t="s">
        <v>25</v>
      </c>
      <c r="O240" s="33">
        <v>557.72998046875</v>
      </c>
      <c r="P240" s="31" t="s">
        <v>25</v>
      </c>
    </row>
    <row r="241" spans="1:16">
      <c r="A241" s="31" t="s">
        <v>7245</v>
      </c>
      <c r="B241" s="32" t="s">
        <v>6655</v>
      </c>
      <c r="C241" s="32">
        <v>500276</v>
      </c>
      <c r="D241" s="31" t="s">
        <v>7246</v>
      </c>
      <c r="E241" s="31" t="s">
        <v>23</v>
      </c>
      <c r="F241" s="32" t="s">
        <v>7247</v>
      </c>
      <c r="G241" s="33">
        <v>1606</v>
      </c>
      <c r="H241" s="31" t="s">
        <v>25</v>
      </c>
      <c r="I241" s="33">
        <v>1025</v>
      </c>
      <c r="J241" s="31" t="s">
        <v>25</v>
      </c>
      <c r="K241" s="33">
        <v>1263.43994140625</v>
      </c>
      <c r="L241" s="31" t="s">
        <v>25</v>
      </c>
      <c r="M241" s="33">
        <v>1563.55004882813</v>
      </c>
      <c r="N241" s="31" t="s">
        <v>42</v>
      </c>
      <c r="O241" s="33">
        <v>1680.75</v>
      </c>
      <c r="P241" s="31" t="s">
        <v>619</v>
      </c>
    </row>
    <row r="242" spans="1:16">
      <c r="A242" s="31" t="s">
        <v>7248</v>
      </c>
      <c r="B242" s="32" t="s">
        <v>6655</v>
      </c>
      <c r="C242" s="32">
        <v>500277</v>
      </c>
      <c r="D242" s="31" t="s">
        <v>7249</v>
      </c>
      <c r="E242" s="31" t="s">
        <v>23</v>
      </c>
      <c r="F242" s="32" t="s">
        <v>7250</v>
      </c>
      <c r="G242" s="34">
        <v>309</v>
      </c>
      <c r="H242" s="31" t="s">
        <v>25</v>
      </c>
      <c r="I242" s="34">
        <v>326</v>
      </c>
      <c r="J242" s="31" t="s">
        <v>25</v>
      </c>
      <c r="K242" s="34">
        <v>326.42999267578102</v>
      </c>
      <c r="L242" s="31" t="s">
        <v>25</v>
      </c>
      <c r="M242" s="34">
        <v>302.02999877929699</v>
      </c>
      <c r="N242" s="31" t="s">
        <v>25</v>
      </c>
      <c r="O242" s="34">
        <v>1518.52001953125</v>
      </c>
      <c r="P242" s="31" t="s">
        <v>25</v>
      </c>
    </row>
    <row r="243" spans="1:16">
      <c r="A243" s="31" t="s">
        <v>7251</v>
      </c>
      <c r="B243" s="32" t="s">
        <v>6655</v>
      </c>
      <c r="C243" s="32">
        <v>500278</v>
      </c>
      <c r="D243" s="31" t="s">
        <v>7252</v>
      </c>
      <c r="E243" s="31" t="s">
        <v>23</v>
      </c>
      <c r="F243" s="32" t="s">
        <v>7253</v>
      </c>
      <c r="G243" s="33">
        <v>301</v>
      </c>
      <c r="H243" s="31" t="s">
        <v>25</v>
      </c>
      <c r="I243" s="33">
        <v>326</v>
      </c>
      <c r="J243" s="31" t="s">
        <v>25</v>
      </c>
      <c r="K243" s="33">
        <v>325.01998901367199</v>
      </c>
      <c r="L243" s="31" t="s">
        <v>25</v>
      </c>
      <c r="M243" s="33">
        <v>318.35000610351602</v>
      </c>
      <c r="N243" s="31" t="s">
        <v>25</v>
      </c>
      <c r="O243" s="33">
        <v>286.66000366210898</v>
      </c>
      <c r="P243" s="31" t="s">
        <v>25</v>
      </c>
    </row>
    <row r="244" spans="1:16">
      <c r="A244" s="31" t="s">
        <v>6816</v>
      </c>
      <c r="B244" s="32" t="s">
        <v>6655</v>
      </c>
      <c r="C244" s="32">
        <v>500279</v>
      </c>
      <c r="D244" s="31" t="s">
        <v>7254</v>
      </c>
      <c r="E244" s="31" t="s">
        <v>23</v>
      </c>
      <c r="F244" s="32" t="s">
        <v>7255</v>
      </c>
      <c r="G244" s="33">
        <v>931</v>
      </c>
      <c r="H244" s="31" t="s">
        <v>30</v>
      </c>
      <c r="I244" s="33">
        <v>504.77999877929699</v>
      </c>
      <c r="J244" s="31" t="s">
        <v>619</v>
      </c>
      <c r="K244" s="33">
        <v>639.46002197265602</v>
      </c>
      <c r="L244" s="31" t="s">
        <v>25</v>
      </c>
      <c r="M244" s="33">
        <v>753.64001464843795</v>
      </c>
      <c r="N244" s="31" t="s">
        <v>25</v>
      </c>
      <c r="O244" s="33">
        <v>731.65002441406295</v>
      </c>
      <c r="P244" s="31" t="s">
        <v>25</v>
      </c>
    </row>
    <row r="245" spans="1:16">
      <c r="A245" s="31" t="s">
        <v>7239</v>
      </c>
      <c r="B245" s="32" t="s">
        <v>6655</v>
      </c>
      <c r="C245" s="32">
        <v>500280</v>
      </c>
      <c r="D245" s="31" t="s">
        <v>7256</v>
      </c>
      <c r="E245" s="31" t="s">
        <v>23</v>
      </c>
      <c r="F245" s="32" t="s">
        <v>7257</v>
      </c>
      <c r="G245" s="34">
        <v>378</v>
      </c>
      <c r="H245" s="31" t="s">
        <v>25</v>
      </c>
      <c r="I245" s="34">
        <v>366</v>
      </c>
      <c r="J245" s="31" t="s">
        <v>25</v>
      </c>
      <c r="K245" s="34">
        <v>394.16000366210898</v>
      </c>
      <c r="L245" s="31" t="s">
        <v>25</v>
      </c>
      <c r="M245" s="34">
        <v>384.95001220703102</v>
      </c>
      <c r="N245" s="31" t="s">
        <v>25</v>
      </c>
      <c r="O245" s="34">
        <v>384.67999267578102</v>
      </c>
      <c r="P245" s="31" t="s">
        <v>25</v>
      </c>
    </row>
    <row r="246" spans="1:16">
      <c r="A246" s="31" t="s">
        <v>7258</v>
      </c>
      <c r="B246" s="32" t="s">
        <v>6655</v>
      </c>
      <c r="C246" s="32">
        <v>500282</v>
      </c>
      <c r="D246" s="31" t="s">
        <v>7259</v>
      </c>
      <c r="E246" s="31" t="s">
        <v>23</v>
      </c>
      <c r="F246" s="32" t="s">
        <v>7260</v>
      </c>
      <c r="G246" s="34">
        <v>602</v>
      </c>
      <c r="H246" s="31" t="s">
        <v>25</v>
      </c>
      <c r="I246" s="34">
        <v>487</v>
      </c>
      <c r="J246" s="31" t="s">
        <v>25</v>
      </c>
      <c r="K246" s="34">
        <v>576.04998779296898</v>
      </c>
      <c r="L246" s="31" t="s">
        <v>25</v>
      </c>
      <c r="M246" s="34">
        <v>616.79998779296898</v>
      </c>
      <c r="N246" s="31" t="s">
        <v>25</v>
      </c>
      <c r="O246" s="34">
        <v>480.54000854492199</v>
      </c>
      <c r="P246" s="31" t="s">
        <v>619</v>
      </c>
    </row>
    <row r="247" spans="1:16">
      <c r="A247" s="31" t="s">
        <v>7261</v>
      </c>
      <c r="B247" s="32" t="s">
        <v>6655</v>
      </c>
      <c r="C247" s="32">
        <v>500283</v>
      </c>
      <c r="D247" s="31" t="s">
        <v>7262</v>
      </c>
      <c r="E247" s="31" t="s">
        <v>23</v>
      </c>
      <c r="F247" s="32" t="s">
        <v>7263</v>
      </c>
      <c r="G247" s="33">
        <v>1226</v>
      </c>
      <c r="H247" s="31" t="s">
        <v>25</v>
      </c>
      <c r="I247" s="33">
        <v>706</v>
      </c>
      <c r="J247" s="31" t="s">
        <v>25</v>
      </c>
      <c r="K247" s="33">
        <v>758.33001708984398</v>
      </c>
      <c r="L247" s="31" t="s">
        <v>25</v>
      </c>
      <c r="M247" s="33">
        <v>766.94000244140602</v>
      </c>
      <c r="N247" s="31" t="s">
        <v>42</v>
      </c>
      <c r="O247" s="33">
        <v>586.28997802734398</v>
      </c>
      <c r="P247" s="31" t="s">
        <v>25</v>
      </c>
    </row>
    <row r="248" spans="1:16">
      <c r="A248" s="31" t="s">
        <v>7264</v>
      </c>
      <c r="B248" s="32" t="s">
        <v>6655</v>
      </c>
      <c r="C248" s="32">
        <v>500284</v>
      </c>
      <c r="D248" s="31" t="s">
        <v>7265</v>
      </c>
      <c r="E248" s="31" t="s">
        <v>23</v>
      </c>
      <c r="F248" s="32" t="s">
        <v>7266</v>
      </c>
      <c r="G248" s="33">
        <v>557</v>
      </c>
      <c r="H248" s="31" t="s">
        <v>25</v>
      </c>
      <c r="I248" s="33">
        <v>545</v>
      </c>
      <c r="J248" s="31" t="s">
        <v>25</v>
      </c>
      <c r="K248" s="33">
        <v>350.26998901367199</v>
      </c>
      <c r="L248" s="31" t="s">
        <v>25</v>
      </c>
      <c r="M248" s="33">
        <v>352.41000366210898</v>
      </c>
      <c r="N248" s="31" t="s">
        <v>25</v>
      </c>
      <c r="O248" s="33">
        <v>525.78997802734398</v>
      </c>
      <c r="P248" s="31" t="s">
        <v>25</v>
      </c>
    </row>
    <row r="249" spans="1:16">
      <c r="A249" s="31" t="s">
        <v>7267</v>
      </c>
      <c r="B249" s="32" t="s">
        <v>6655</v>
      </c>
      <c r="C249" s="32">
        <v>500286</v>
      </c>
      <c r="D249" s="31" t="s">
        <v>7268</v>
      </c>
      <c r="E249" s="31" t="s">
        <v>23</v>
      </c>
      <c r="F249" s="32" t="s">
        <v>7269</v>
      </c>
      <c r="G249" s="33">
        <v>551.19000244140602</v>
      </c>
      <c r="H249" s="31" t="s">
        <v>25</v>
      </c>
      <c r="I249" s="33">
        <v>588</v>
      </c>
      <c r="J249" s="31" t="s">
        <v>25</v>
      </c>
      <c r="K249" s="33">
        <v>686.70001220703102</v>
      </c>
      <c r="L249" s="31" t="s">
        <v>25</v>
      </c>
      <c r="M249" s="33">
        <v>678.97998046875</v>
      </c>
      <c r="N249" s="31" t="s">
        <v>25</v>
      </c>
      <c r="O249" s="33">
        <v>583.10998535156295</v>
      </c>
      <c r="P249" s="31" t="s">
        <v>619</v>
      </c>
    </row>
    <row r="250" spans="1:16">
      <c r="A250" s="31" t="s">
        <v>7270</v>
      </c>
      <c r="B250" s="32" t="s">
        <v>6655</v>
      </c>
      <c r="C250" s="32">
        <v>500288</v>
      </c>
      <c r="D250" s="31" t="s">
        <v>7271</v>
      </c>
      <c r="E250" s="31" t="s">
        <v>23</v>
      </c>
      <c r="F250" s="32" t="s">
        <v>7272</v>
      </c>
      <c r="G250" s="33">
        <v>397.04998779296898</v>
      </c>
      <c r="H250" s="31" t="s">
        <v>25</v>
      </c>
      <c r="I250" s="33">
        <v>425</v>
      </c>
      <c r="J250" s="31" t="s">
        <v>25</v>
      </c>
      <c r="K250" s="33">
        <v>593.67999267578102</v>
      </c>
      <c r="L250" s="31" t="s">
        <v>25</v>
      </c>
      <c r="M250" s="33">
        <v>600.96002197265602</v>
      </c>
      <c r="N250" s="31" t="s">
        <v>25</v>
      </c>
      <c r="O250" s="33">
        <v>568.52001953125</v>
      </c>
      <c r="P250" s="31" t="s">
        <v>619</v>
      </c>
    </row>
    <row r="251" spans="1:16">
      <c r="A251" s="31" t="s">
        <v>7273</v>
      </c>
      <c r="B251" s="32" t="s">
        <v>6655</v>
      </c>
      <c r="C251" s="32">
        <v>500289</v>
      </c>
      <c r="D251" s="31" t="s">
        <v>7274</v>
      </c>
      <c r="E251" s="31" t="s">
        <v>23</v>
      </c>
      <c r="F251" s="32" t="s">
        <v>7275</v>
      </c>
      <c r="G251" s="33">
        <v>455.72000122070301</v>
      </c>
      <c r="H251" s="31" t="s">
        <v>619</v>
      </c>
      <c r="I251" s="33">
        <v>450.13000488281301</v>
      </c>
      <c r="J251" s="31" t="s">
        <v>619</v>
      </c>
      <c r="K251" s="33">
        <v>680.44000244140602</v>
      </c>
      <c r="L251" s="31" t="s">
        <v>619</v>
      </c>
      <c r="M251" s="33">
        <v>632.45001220703102</v>
      </c>
      <c r="N251" s="31" t="s">
        <v>619</v>
      </c>
      <c r="O251" s="33">
        <v>707.780029296875</v>
      </c>
      <c r="P251" s="31" t="s">
        <v>25</v>
      </c>
    </row>
    <row r="252" spans="1:16">
      <c r="A252" s="31" t="s">
        <v>7273</v>
      </c>
      <c r="B252" s="32" t="s">
        <v>6655</v>
      </c>
      <c r="C252" s="32">
        <v>500291</v>
      </c>
      <c r="D252" s="31" t="s">
        <v>7276</v>
      </c>
      <c r="E252" s="31" t="s">
        <v>23</v>
      </c>
      <c r="F252" s="32" t="s">
        <v>7277</v>
      </c>
      <c r="G252" s="33">
        <v>481.92001342773398</v>
      </c>
      <c r="H252" s="31" t="s">
        <v>619</v>
      </c>
      <c r="I252" s="33">
        <v>632</v>
      </c>
      <c r="J252" s="31" t="s">
        <v>25</v>
      </c>
      <c r="K252" s="33">
        <v>1271.81005859375</v>
      </c>
      <c r="L252" s="31" t="s">
        <v>25</v>
      </c>
      <c r="M252" s="33">
        <v>1146.9599609375</v>
      </c>
      <c r="N252" s="31" t="s">
        <v>25</v>
      </c>
      <c r="O252" s="33">
        <v>1118.05004882813</v>
      </c>
      <c r="P252" s="31" t="s">
        <v>619</v>
      </c>
    </row>
    <row r="253" spans="1:16">
      <c r="A253" s="31" t="s">
        <v>7278</v>
      </c>
      <c r="B253" s="32" t="s">
        <v>6655</v>
      </c>
      <c r="C253" s="32">
        <v>500292</v>
      </c>
      <c r="D253" s="31" t="s">
        <v>7279</v>
      </c>
      <c r="E253" s="31" t="s">
        <v>23</v>
      </c>
      <c r="F253" s="32" t="s">
        <v>7280</v>
      </c>
      <c r="G253" s="33">
        <v>199</v>
      </c>
      <c r="H253" s="31" t="s">
        <v>25</v>
      </c>
      <c r="I253" s="33">
        <v>212.96000671386699</v>
      </c>
      <c r="J253" s="31" t="s">
        <v>619</v>
      </c>
      <c r="K253" s="33">
        <v>403.760009765625</v>
      </c>
      <c r="L253" s="31" t="s">
        <v>25</v>
      </c>
      <c r="M253" s="33">
        <v>418.97000122070301</v>
      </c>
      <c r="N253" s="31" t="s">
        <v>25</v>
      </c>
      <c r="O253" s="33">
        <v>419.44000244140602</v>
      </c>
      <c r="P253" s="31" t="s">
        <v>25</v>
      </c>
    </row>
    <row r="254" spans="1:16">
      <c r="A254" s="31" t="s">
        <v>7281</v>
      </c>
      <c r="B254" s="32" t="s">
        <v>6655</v>
      </c>
      <c r="C254" s="32">
        <v>500293</v>
      </c>
      <c r="D254" s="31" t="s">
        <v>7282</v>
      </c>
      <c r="E254" s="31" t="s">
        <v>23</v>
      </c>
      <c r="F254" s="32" t="s">
        <v>7277</v>
      </c>
      <c r="G254" s="33">
        <v>567.58001708984398</v>
      </c>
      <c r="H254" s="31" t="s">
        <v>619</v>
      </c>
      <c r="I254" s="33">
        <v>412.5</v>
      </c>
      <c r="J254" s="31" t="s">
        <v>619</v>
      </c>
      <c r="K254" s="33">
        <v>686.760009765625</v>
      </c>
      <c r="L254" s="31" t="s">
        <v>25</v>
      </c>
      <c r="M254" s="33">
        <v>533.40997314453102</v>
      </c>
      <c r="N254" s="31" t="s">
        <v>25</v>
      </c>
      <c r="O254" s="33">
        <v>574.54998779296898</v>
      </c>
      <c r="P254" s="31" t="s">
        <v>25</v>
      </c>
    </row>
    <row r="255" spans="1:16">
      <c r="A255" s="31" t="s">
        <v>7270</v>
      </c>
      <c r="B255" s="32" t="s">
        <v>6655</v>
      </c>
      <c r="C255" s="32">
        <v>500294</v>
      </c>
      <c r="D255" s="31" t="s">
        <v>7283</v>
      </c>
      <c r="E255" s="31" t="s">
        <v>23</v>
      </c>
      <c r="F255" s="32" t="s">
        <v>7284</v>
      </c>
      <c r="G255" s="33">
        <v>244</v>
      </c>
      <c r="H255" s="31" t="s">
        <v>25</v>
      </c>
      <c r="I255" s="33">
        <v>224</v>
      </c>
      <c r="J255" s="31" t="s">
        <v>25</v>
      </c>
      <c r="K255" s="33">
        <v>350.75</v>
      </c>
      <c r="L255" s="31" t="s">
        <v>25</v>
      </c>
      <c r="M255" s="33">
        <v>264.67999267578102</v>
      </c>
      <c r="N255" s="31" t="s">
        <v>619</v>
      </c>
      <c r="O255" s="33">
        <v>340.63000488281301</v>
      </c>
      <c r="P255" s="31" t="s">
        <v>619</v>
      </c>
    </row>
    <row r="256" spans="1:16">
      <c r="A256" s="31" t="s">
        <v>7278</v>
      </c>
      <c r="B256" s="32" t="s">
        <v>6655</v>
      </c>
      <c r="C256" s="32">
        <v>500295</v>
      </c>
      <c r="D256" s="31" t="s">
        <v>7285</v>
      </c>
      <c r="E256" s="31" t="s">
        <v>23</v>
      </c>
      <c r="F256" s="32" t="s">
        <v>7286</v>
      </c>
      <c r="G256" s="33">
        <v>294.60998535156301</v>
      </c>
      <c r="H256" s="31" t="s">
        <v>619</v>
      </c>
      <c r="I256" s="33">
        <v>447</v>
      </c>
      <c r="J256" s="31" t="s">
        <v>25</v>
      </c>
      <c r="K256" s="33">
        <v>606.55999755859398</v>
      </c>
      <c r="L256" s="31" t="s">
        <v>25</v>
      </c>
      <c r="M256" s="33">
        <v>598.38000488281295</v>
      </c>
      <c r="N256" s="31" t="s">
        <v>25</v>
      </c>
      <c r="O256" s="33">
        <v>615.67999267578102</v>
      </c>
      <c r="P256" s="31" t="s">
        <v>619</v>
      </c>
    </row>
    <row r="257" spans="1:16">
      <c r="A257" s="31" t="s">
        <v>7278</v>
      </c>
      <c r="B257" s="32" t="s">
        <v>6655</v>
      </c>
      <c r="C257" s="32">
        <v>500296</v>
      </c>
      <c r="D257" s="31" t="s">
        <v>7287</v>
      </c>
      <c r="E257" s="31" t="s">
        <v>23</v>
      </c>
      <c r="F257" s="32" t="s">
        <v>7288</v>
      </c>
      <c r="G257" s="33">
        <v>268</v>
      </c>
      <c r="H257" s="31" t="s">
        <v>25</v>
      </c>
      <c r="I257" s="33">
        <v>220</v>
      </c>
      <c r="J257" s="31" t="s">
        <v>25</v>
      </c>
      <c r="K257" s="33">
        <v>316.510009765625</v>
      </c>
      <c r="L257" s="31" t="s">
        <v>25</v>
      </c>
      <c r="M257" s="33">
        <v>267.44000244140602</v>
      </c>
      <c r="N257" s="31" t="s">
        <v>25</v>
      </c>
      <c r="O257" s="33">
        <v>261.67001342773398</v>
      </c>
      <c r="P257" s="31" t="s">
        <v>619</v>
      </c>
    </row>
    <row r="258" spans="1:16">
      <c r="A258" s="31" t="s">
        <v>7289</v>
      </c>
      <c r="B258" s="32" t="s">
        <v>6655</v>
      </c>
      <c r="C258" s="32">
        <v>500297</v>
      </c>
      <c r="D258" s="31" t="s">
        <v>7290</v>
      </c>
      <c r="E258" s="31" t="s">
        <v>23</v>
      </c>
      <c r="F258" s="32" t="s">
        <v>7291</v>
      </c>
      <c r="G258" s="33">
        <v>310</v>
      </c>
      <c r="H258" s="31" t="s">
        <v>25</v>
      </c>
      <c r="I258" s="33">
        <v>377.54998779296898</v>
      </c>
      <c r="J258" s="31" t="s">
        <v>619</v>
      </c>
      <c r="K258" s="33">
        <v>653.86999511718795</v>
      </c>
      <c r="L258" s="31" t="s">
        <v>619</v>
      </c>
      <c r="M258" s="33">
        <v>556.84002685546898</v>
      </c>
      <c r="N258" s="31" t="s">
        <v>619</v>
      </c>
      <c r="O258" s="33">
        <v>568.44000244140602</v>
      </c>
      <c r="P258" s="31" t="s">
        <v>25</v>
      </c>
    </row>
    <row r="259" spans="1:16">
      <c r="A259" s="31" t="s">
        <v>7292</v>
      </c>
      <c r="B259" s="32" t="s">
        <v>6655</v>
      </c>
      <c r="C259" s="32">
        <v>500298</v>
      </c>
      <c r="D259" s="31" t="s">
        <v>7293</v>
      </c>
      <c r="E259" s="31" t="s">
        <v>23</v>
      </c>
      <c r="F259" s="32" t="s">
        <v>7294</v>
      </c>
      <c r="G259" s="33">
        <v>114.18000030517599</v>
      </c>
      <c r="H259" s="31" t="s">
        <v>619</v>
      </c>
      <c r="I259" s="33">
        <v>184</v>
      </c>
      <c r="J259" s="31" t="s">
        <v>25</v>
      </c>
      <c r="K259" s="33">
        <v>371.39001464843801</v>
      </c>
      <c r="L259" s="31" t="s">
        <v>25</v>
      </c>
      <c r="M259" s="33">
        <v>237.41000366210901</v>
      </c>
      <c r="N259" s="31" t="s">
        <v>25</v>
      </c>
      <c r="O259" s="33">
        <v>287.45999145507801</v>
      </c>
      <c r="P259" s="31" t="s">
        <v>619</v>
      </c>
    </row>
    <row r="260" spans="1:16">
      <c r="A260" s="31" t="s">
        <v>7295</v>
      </c>
      <c r="B260" s="32" t="s">
        <v>6655</v>
      </c>
      <c r="C260" s="32">
        <v>500299</v>
      </c>
      <c r="D260" s="31" t="s">
        <v>7296</v>
      </c>
      <c r="E260" s="31" t="s">
        <v>23</v>
      </c>
      <c r="F260" s="32" t="s">
        <v>30</v>
      </c>
      <c r="G260" s="33">
        <v>283</v>
      </c>
      <c r="H260" s="31" t="s">
        <v>25</v>
      </c>
      <c r="I260" s="33">
        <v>325</v>
      </c>
      <c r="J260" s="31" t="s">
        <v>25</v>
      </c>
      <c r="K260" s="33">
        <v>273.19000244140602</v>
      </c>
      <c r="L260" s="31" t="s">
        <v>25</v>
      </c>
      <c r="M260" s="33">
        <v>362.35998535156301</v>
      </c>
      <c r="N260" s="31" t="s">
        <v>25</v>
      </c>
      <c r="O260" s="33">
        <v>271.26998901367199</v>
      </c>
      <c r="P260" s="31" t="s">
        <v>25</v>
      </c>
    </row>
    <row r="261" spans="1:16">
      <c r="A261" s="31" t="s">
        <v>7295</v>
      </c>
      <c r="B261" s="32" t="s">
        <v>6655</v>
      </c>
      <c r="C261" s="32">
        <v>500300</v>
      </c>
      <c r="D261" s="31" t="s">
        <v>7297</v>
      </c>
      <c r="E261" s="31" t="s">
        <v>23</v>
      </c>
      <c r="F261" s="32" t="s">
        <v>7298</v>
      </c>
      <c r="G261" s="34">
        <v>202</v>
      </c>
      <c r="H261" s="31" t="s">
        <v>25</v>
      </c>
      <c r="I261" s="34">
        <v>273</v>
      </c>
      <c r="J261" s="31" t="s">
        <v>25</v>
      </c>
      <c r="K261" s="33">
        <v>234.39999389648401</v>
      </c>
      <c r="L261" s="31" t="s">
        <v>25</v>
      </c>
      <c r="M261" s="34">
        <v>288.22000122070301</v>
      </c>
      <c r="N261" s="31" t="s">
        <v>25</v>
      </c>
      <c r="O261" s="34">
        <v>236.22999572753901</v>
      </c>
      <c r="P261" s="31" t="s">
        <v>25</v>
      </c>
    </row>
    <row r="262" spans="1:16">
      <c r="A262" s="31" t="s">
        <v>7299</v>
      </c>
      <c r="B262" s="32" t="s">
        <v>6655</v>
      </c>
      <c r="C262" s="32">
        <v>500301</v>
      </c>
      <c r="D262" s="31" t="s">
        <v>7300</v>
      </c>
      <c r="E262" s="31" t="s">
        <v>23</v>
      </c>
      <c r="F262" s="32" t="s">
        <v>7301</v>
      </c>
      <c r="G262" s="33">
        <v>273.32998657226602</v>
      </c>
      <c r="H262" s="31" t="s">
        <v>619</v>
      </c>
      <c r="I262" s="33">
        <v>515</v>
      </c>
      <c r="J262" s="31" t="s">
        <v>25</v>
      </c>
      <c r="K262" s="33">
        <v>585.20001220703102</v>
      </c>
      <c r="L262" s="31" t="s">
        <v>25</v>
      </c>
      <c r="M262" s="33">
        <v>678.78997802734398</v>
      </c>
      <c r="N262" s="31" t="s">
        <v>25</v>
      </c>
      <c r="O262" s="33">
        <v>573.66998291015602</v>
      </c>
      <c r="P262" s="31" t="s">
        <v>619</v>
      </c>
    </row>
    <row r="263" spans="1:16">
      <c r="A263" s="31" t="s">
        <v>7302</v>
      </c>
      <c r="B263" s="32" t="s">
        <v>6655</v>
      </c>
      <c r="C263" s="32">
        <v>500302</v>
      </c>
      <c r="D263" s="31" t="s">
        <v>7303</v>
      </c>
      <c r="E263" s="31" t="s">
        <v>23</v>
      </c>
      <c r="F263" s="32" t="s">
        <v>7304</v>
      </c>
      <c r="G263" s="33">
        <v>359</v>
      </c>
      <c r="H263" s="31" t="s">
        <v>25</v>
      </c>
      <c r="I263" s="33">
        <v>443</v>
      </c>
      <c r="J263" s="31" t="s">
        <v>25</v>
      </c>
      <c r="K263" s="33">
        <v>468.57998657226602</v>
      </c>
      <c r="L263" s="31" t="s">
        <v>619</v>
      </c>
      <c r="M263" s="33">
        <v>454.52999877929699</v>
      </c>
      <c r="N263" s="31" t="s">
        <v>619</v>
      </c>
      <c r="O263" s="33">
        <v>413.20999145507801</v>
      </c>
      <c r="P263" s="31" t="s">
        <v>42</v>
      </c>
    </row>
    <row r="264" spans="1:16">
      <c r="A264" s="31" t="s">
        <v>7305</v>
      </c>
      <c r="B264" s="32" t="s">
        <v>6655</v>
      </c>
      <c r="C264" s="32">
        <v>500304</v>
      </c>
      <c r="D264" s="31" t="s">
        <v>7306</v>
      </c>
      <c r="E264" s="31" t="s">
        <v>23</v>
      </c>
      <c r="F264" s="32" t="s">
        <v>7307</v>
      </c>
      <c r="G264" s="33">
        <v>282</v>
      </c>
      <c r="H264" s="31" t="s">
        <v>25</v>
      </c>
      <c r="I264" s="33">
        <v>248</v>
      </c>
      <c r="J264" s="31" t="s">
        <v>25</v>
      </c>
      <c r="K264" s="33">
        <v>355.010009765625</v>
      </c>
      <c r="L264" s="31" t="s">
        <v>25</v>
      </c>
      <c r="M264" s="33">
        <v>261.54000854492199</v>
      </c>
      <c r="N264" s="31" t="s">
        <v>25</v>
      </c>
      <c r="O264" s="33">
        <v>302.760009765625</v>
      </c>
      <c r="P264" s="31" t="s">
        <v>619</v>
      </c>
    </row>
    <row r="265" spans="1:16">
      <c r="A265" s="31" t="s">
        <v>7308</v>
      </c>
      <c r="B265" s="32" t="s">
        <v>6655</v>
      </c>
      <c r="C265" s="32">
        <v>500305</v>
      </c>
      <c r="D265" s="31" t="s">
        <v>7309</v>
      </c>
      <c r="E265" s="31" t="s">
        <v>23</v>
      </c>
      <c r="F265" s="32" t="s">
        <v>7310</v>
      </c>
      <c r="G265" s="33">
        <v>274</v>
      </c>
      <c r="H265" s="31" t="s">
        <v>25</v>
      </c>
      <c r="I265" s="33">
        <v>328</v>
      </c>
      <c r="J265" s="31" t="s">
        <v>25</v>
      </c>
      <c r="K265" s="33">
        <v>281.70999145507801</v>
      </c>
      <c r="L265" s="31" t="s">
        <v>25</v>
      </c>
      <c r="M265" s="33">
        <v>364.61999511718801</v>
      </c>
      <c r="N265" s="31" t="s">
        <v>25</v>
      </c>
      <c r="O265" s="33">
        <v>240.30000305175801</v>
      </c>
      <c r="P265" s="31" t="s">
        <v>619</v>
      </c>
    </row>
    <row r="266" spans="1:16">
      <c r="A266" s="31" t="s">
        <v>7308</v>
      </c>
      <c r="B266" s="32" t="s">
        <v>6655</v>
      </c>
      <c r="C266" s="32">
        <v>500306</v>
      </c>
      <c r="D266" s="31" t="s">
        <v>7311</v>
      </c>
      <c r="E266" s="31" t="s">
        <v>23</v>
      </c>
      <c r="F266" s="32" t="s">
        <v>7312</v>
      </c>
      <c r="G266" s="34">
        <v>253</v>
      </c>
      <c r="H266" s="31" t="s">
        <v>25</v>
      </c>
      <c r="I266" s="34">
        <v>255</v>
      </c>
      <c r="J266" s="31" t="s">
        <v>25</v>
      </c>
      <c r="K266" s="33">
        <v>244.69000244140599</v>
      </c>
      <c r="L266" s="31" t="s">
        <v>25</v>
      </c>
      <c r="M266" s="34">
        <v>304.36999511718801</v>
      </c>
      <c r="N266" s="31" t="s">
        <v>25</v>
      </c>
      <c r="O266" s="34">
        <v>204.05999755859401</v>
      </c>
      <c r="P266" s="31" t="s">
        <v>619</v>
      </c>
    </row>
    <row r="267" spans="1:16">
      <c r="A267" s="31" t="s">
        <v>7313</v>
      </c>
      <c r="B267" s="32" t="s">
        <v>6655</v>
      </c>
      <c r="C267" s="32">
        <v>500307</v>
      </c>
      <c r="D267" s="31" t="s">
        <v>7314</v>
      </c>
      <c r="E267" s="31" t="s">
        <v>23</v>
      </c>
      <c r="F267" s="32" t="s">
        <v>7315</v>
      </c>
      <c r="G267" s="33">
        <v>225</v>
      </c>
      <c r="H267" s="31" t="s">
        <v>25</v>
      </c>
      <c r="I267" s="33">
        <v>187</v>
      </c>
      <c r="J267" s="31" t="s">
        <v>25</v>
      </c>
      <c r="K267" s="33">
        <v>283.95999145507801</v>
      </c>
      <c r="L267" s="31" t="s">
        <v>25</v>
      </c>
      <c r="M267" s="33">
        <v>288.38000488281301</v>
      </c>
      <c r="N267" s="31" t="s">
        <v>25</v>
      </c>
      <c r="O267" s="33">
        <v>240.27000427246099</v>
      </c>
      <c r="P267" s="31" t="s">
        <v>25</v>
      </c>
    </row>
    <row r="268" spans="1:16">
      <c r="A268" s="31" t="s">
        <v>7313</v>
      </c>
      <c r="B268" s="32" t="s">
        <v>6655</v>
      </c>
      <c r="C268" s="32">
        <v>500308</v>
      </c>
      <c r="D268" s="31" t="s">
        <v>7316</v>
      </c>
      <c r="E268" s="31" t="s">
        <v>23</v>
      </c>
      <c r="F268" s="32" t="s">
        <v>7317</v>
      </c>
      <c r="G268" s="33">
        <v>227</v>
      </c>
      <c r="H268" s="31" t="s">
        <v>25</v>
      </c>
      <c r="I268" s="33">
        <v>273</v>
      </c>
      <c r="J268" s="31" t="s">
        <v>25</v>
      </c>
      <c r="K268" s="33">
        <v>362</v>
      </c>
      <c r="L268" s="31" t="s">
        <v>25</v>
      </c>
      <c r="M268" s="33">
        <v>319.42999267578102</v>
      </c>
      <c r="N268" s="31" t="s">
        <v>25</v>
      </c>
      <c r="O268" s="33">
        <v>314.35000610351602</v>
      </c>
      <c r="P268" s="31" t="s">
        <v>619</v>
      </c>
    </row>
    <row r="269" spans="1:16">
      <c r="A269" s="31" t="s">
        <v>7061</v>
      </c>
      <c r="B269" s="32" t="s">
        <v>6655</v>
      </c>
      <c r="C269" s="32">
        <v>500309</v>
      </c>
      <c r="D269" s="31" t="s">
        <v>7318</v>
      </c>
      <c r="E269" s="31" t="s">
        <v>23</v>
      </c>
      <c r="F269" s="32" t="s">
        <v>7319</v>
      </c>
      <c r="G269" s="33">
        <v>1056</v>
      </c>
      <c r="H269" s="31" t="s">
        <v>25</v>
      </c>
      <c r="I269" s="33">
        <v>814</v>
      </c>
      <c r="J269" s="31" t="s">
        <v>25</v>
      </c>
      <c r="K269" s="33">
        <v>1367.96997070313</v>
      </c>
      <c r="L269" s="31" t="s">
        <v>25</v>
      </c>
      <c r="M269" s="33">
        <v>1078.31005859375</v>
      </c>
      <c r="N269" s="31" t="s">
        <v>25</v>
      </c>
      <c r="O269" s="33">
        <v>986.58001708984398</v>
      </c>
      <c r="P269" s="31" t="s">
        <v>25</v>
      </c>
    </row>
    <row r="270" spans="1:16">
      <c r="A270" s="31" t="s">
        <v>7320</v>
      </c>
      <c r="B270" s="32" t="s">
        <v>6655</v>
      </c>
      <c r="C270" s="32">
        <v>500310</v>
      </c>
      <c r="D270" s="31" t="s">
        <v>7321</v>
      </c>
      <c r="E270" s="31" t="s">
        <v>23</v>
      </c>
      <c r="F270" s="32" t="s">
        <v>7322</v>
      </c>
      <c r="G270" s="33">
        <v>356.80999755859398</v>
      </c>
      <c r="H270" s="31" t="s">
        <v>619</v>
      </c>
      <c r="I270" s="33">
        <v>529</v>
      </c>
      <c r="J270" s="31" t="s">
        <v>25</v>
      </c>
      <c r="K270" s="33">
        <v>546.719970703125</v>
      </c>
      <c r="L270" s="31" t="s">
        <v>25</v>
      </c>
      <c r="M270" s="33">
        <v>523.91998291015602</v>
      </c>
      <c r="N270" s="31" t="s">
        <v>25</v>
      </c>
      <c r="O270" s="33">
        <v>613.239990234375</v>
      </c>
      <c r="P270" s="31" t="s">
        <v>25</v>
      </c>
    </row>
    <row r="271" spans="1:16">
      <c r="A271" s="31" t="s">
        <v>7323</v>
      </c>
      <c r="B271" s="32" t="s">
        <v>6655</v>
      </c>
      <c r="C271" s="32">
        <v>500313</v>
      </c>
      <c r="D271" s="31" t="s">
        <v>7324</v>
      </c>
      <c r="E271" s="31" t="s">
        <v>23</v>
      </c>
      <c r="F271" s="32" t="s">
        <v>7325</v>
      </c>
      <c r="G271" s="33">
        <v>543</v>
      </c>
      <c r="H271" s="31" t="s">
        <v>25</v>
      </c>
      <c r="I271" s="33">
        <v>710</v>
      </c>
      <c r="J271" s="31" t="s">
        <v>25</v>
      </c>
      <c r="K271" s="33">
        <v>733.27001953125</v>
      </c>
      <c r="L271" s="31" t="s">
        <v>25</v>
      </c>
      <c r="M271" s="33">
        <v>794.52001953125</v>
      </c>
      <c r="N271" s="31" t="s">
        <v>25</v>
      </c>
      <c r="O271" s="33">
        <v>449.66000366210898</v>
      </c>
      <c r="P271" s="31" t="s">
        <v>25</v>
      </c>
    </row>
    <row r="272" spans="1:16">
      <c r="A272" s="31" t="s">
        <v>993</v>
      </c>
      <c r="B272" s="32" t="s">
        <v>6655</v>
      </c>
      <c r="C272" s="32">
        <v>500314</v>
      </c>
      <c r="D272" s="31" t="s">
        <v>7326</v>
      </c>
      <c r="E272" s="31" t="s">
        <v>23</v>
      </c>
      <c r="F272" s="32" t="s">
        <v>7327</v>
      </c>
      <c r="G272" s="33">
        <v>209</v>
      </c>
      <c r="H272" s="31" t="s">
        <v>25</v>
      </c>
      <c r="I272" s="33">
        <v>314</v>
      </c>
      <c r="J272" s="31" t="s">
        <v>25</v>
      </c>
      <c r="K272" s="33">
        <v>445.27999877929699</v>
      </c>
      <c r="L272" s="31" t="s">
        <v>25</v>
      </c>
      <c r="M272" s="33">
        <v>429.510009765625</v>
      </c>
      <c r="N272" s="31" t="s">
        <v>25</v>
      </c>
      <c r="O272" s="33">
        <v>367.57998657226602</v>
      </c>
      <c r="P272" s="31" t="s">
        <v>25</v>
      </c>
    </row>
    <row r="273" spans="1:16">
      <c r="A273" s="31" t="s">
        <v>7323</v>
      </c>
      <c r="B273" s="32" t="s">
        <v>6655</v>
      </c>
      <c r="C273" s="32">
        <v>500315</v>
      </c>
      <c r="D273" s="31" t="s">
        <v>7328</v>
      </c>
      <c r="E273" s="31" t="s">
        <v>23</v>
      </c>
      <c r="F273" s="32" t="s">
        <v>7329</v>
      </c>
      <c r="G273" s="33">
        <v>555.94000244140602</v>
      </c>
      <c r="H273" s="31" t="s">
        <v>25</v>
      </c>
      <c r="I273" s="33">
        <v>338</v>
      </c>
      <c r="J273" s="31" t="s">
        <v>25</v>
      </c>
      <c r="K273" s="33">
        <v>585.969970703125</v>
      </c>
      <c r="L273" s="31" t="s">
        <v>25</v>
      </c>
      <c r="M273" s="33">
        <v>542.39001464843795</v>
      </c>
      <c r="N273" s="31" t="s">
        <v>42</v>
      </c>
      <c r="O273" s="33">
        <v>570.29998779296898</v>
      </c>
      <c r="P273" s="31" t="s">
        <v>25</v>
      </c>
    </row>
    <row r="274" spans="1:16">
      <c r="A274" s="31" t="s">
        <v>7330</v>
      </c>
      <c r="B274" s="32" t="s">
        <v>6655</v>
      </c>
      <c r="C274" s="32">
        <v>500316</v>
      </c>
      <c r="D274" s="31" t="s">
        <v>7331</v>
      </c>
      <c r="E274" s="31" t="s">
        <v>23</v>
      </c>
      <c r="F274" s="32" t="s">
        <v>7332</v>
      </c>
      <c r="G274" s="33">
        <v>507</v>
      </c>
      <c r="H274" s="31" t="s">
        <v>25</v>
      </c>
      <c r="I274" s="33">
        <v>319</v>
      </c>
      <c r="J274" s="31" t="s">
        <v>25</v>
      </c>
      <c r="K274" s="33">
        <v>482.64001464843801</v>
      </c>
      <c r="L274" s="31" t="s">
        <v>25</v>
      </c>
      <c r="M274" s="33">
        <v>475.11999511718801</v>
      </c>
      <c r="N274" s="31" t="s">
        <v>25</v>
      </c>
      <c r="O274" s="33">
        <v>546.39001464843795</v>
      </c>
      <c r="P274" s="31" t="s">
        <v>25</v>
      </c>
    </row>
    <row r="275" spans="1:16">
      <c r="A275" s="31" t="s">
        <v>7308</v>
      </c>
      <c r="B275" s="32" t="s">
        <v>6655</v>
      </c>
      <c r="C275" s="32">
        <v>500317</v>
      </c>
      <c r="D275" s="31" t="s">
        <v>7333</v>
      </c>
      <c r="E275" s="31" t="s">
        <v>23</v>
      </c>
      <c r="F275" s="32" t="s">
        <v>7334</v>
      </c>
      <c r="G275" s="33">
        <v>534</v>
      </c>
      <c r="H275" s="31" t="s">
        <v>25</v>
      </c>
      <c r="I275" s="33">
        <v>536</v>
      </c>
      <c r="J275" s="31" t="s">
        <v>25</v>
      </c>
      <c r="K275" s="33">
        <v>710.21002197265602</v>
      </c>
      <c r="L275" s="31" t="s">
        <v>25</v>
      </c>
      <c r="M275" s="33">
        <v>480.55999755859398</v>
      </c>
      <c r="N275" s="31" t="s">
        <v>25</v>
      </c>
      <c r="O275" s="33">
        <v>389.83999633789102</v>
      </c>
      <c r="P275" s="31" t="s">
        <v>251</v>
      </c>
    </row>
    <row r="276" spans="1:16">
      <c r="A276" s="31" t="s">
        <v>6951</v>
      </c>
      <c r="B276" s="32" t="s">
        <v>6655</v>
      </c>
      <c r="C276" s="32">
        <v>500318</v>
      </c>
      <c r="D276" s="31" t="s">
        <v>7335</v>
      </c>
      <c r="E276" s="31" t="s">
        <v>23</v>
      </c>
      <c r="F276" s="32" t="s">
        <v>7336</v>
      </c>
      <c r="G276" s="33">
        <v>518</v>
      </c>
      <c r="H276" s="31" t="s">
        <v>25</v>
      </c>
      <c r="I276" s="33">
        <v>393</v>
      </c>
      <c r="J276" s="31" t="s">
        <v>25</v>
      </c>
      <c r="K276" s="33">
        <v>579.219970703125</v>
      </c>
      <c r="L276" s="31" t="s">
        <v>25</v>
      </c>
      <c r="M276" s="33">
        <v>532.40997314453102</v>
      </c>
      <c r="N276" s="31" t="s">
        <v>25</v>
      </c>
      <c r="O276" s="33">
        <v>593.30999755859398</v>
      </c>
      <c r="P276" s="31" t="s">
        <v>25</v>
      </c>
    </row>
    <row r="277" spans="1:16">
      <c r="A277" s="31" t="s">
        <v>6805</v>
      </c>
      <c r="B277" s="32" t="s">
        <v>6655</v>
      </c>
      <c r="C277" s="32">
        <v>500319</v>
      </c>
      <c r="D277" s="31" t="s">
        <v>7337</v>
      </c>
      <c r="E277" s="31" t="s">
        <v>23</v>
      </c>
      <c r="F277" s="32" t="s">
        <v>7338</v>
      </c>
      <c r="G277" s="33">
        <v>593</v>
      </c>
      <c r="H277" s="31" t="s">
        <v>25</v>
      </c>
      <c r="I277" s="33">
        <v>567</v>
      </c>
      <c r="J277" s="31" t="s">
        <v>25</v>
      </c>
      <c r="K277" s="33">
        <v>625.15997314453102</v>
      </c>
      <c r="L277" s="31" t="s">
        <v>25</v>
      </c>
      <c r="M277" s="33">
        <v>514.44000244140602</v>
      </c>
      <c r="N277" s="31" t="s">
        <v>25</v>
      </c>
      <c r="O277" s="33">
        <v>526.33001708984398</v>
      </c>
      <c r="P277" s="31" t="s">
        <v>25</v>
      </c>
    </row>
    <row r="278" spans="1:16">
      <c r="A278" s="31" t="s">
        <v>7233</v>
      </c>
      <c r="B278" s="32" t="s">
        <v>6655</v>
      </c>
      <c r="C278" s="32">
        <v>500320</v>
      </c>
      <c r="D278" s="31" t="s">
        <v>7339</v>
      </c>
      <c r="E278" s="31" t="s">
        <v>23</v>
      </c>
      <c r="F278" s="32" t="s">
        <v>7340</v>
      </c>
      <c r="G278" s="33">
        <v>403</v>
      </c>
      <c r="H278" s="31" t="s">
        <v>25</v>
      </c>
      <c r="I278" s="33">
        <v>314</v>
      </c>
      <c r="J278" s="31" t="s">
        <v>25</v>
      </c>
      <c r="K278" s="33">
        <v>419.35998535156301</v>
      </c>
      <c r="L278" s="31" t="s">
        <v>25</v>
      </c>
      <c r="M278" s="33">
        <v>433.25</v>
      </c>
      <c r="N278" s="31" t="s">
        <v>25</v>
      </c>
      <c r="O278" s="33">
        <v>444.60998535156301</v>
      </c>
      <c r="P278" s="31" t="s">
        <v>25</v>
      </c>
    </row>
    <row r="279" spans="1:16">
      <c r="A279" s="31" t="s">
        <v>7236</v>
      </c>
      <c r="B279" s="32" t="s">
        <v>6655</v>
      </c>
      <c r="C279" s="32">
        <v>500321</v>
      </c>
      <c r="D279" s="31" t="s">
        <v>7341</v>
      </c>
      <c r="E279" s="31" t="s">
        <v>23</v>
      </c>
      <c r="F279" s="32" t="s">
        <v>7342</v>
      </c>
      <c r="G279" s="33">
        <v>360</v>
      </c>
      <c r="H279" s="31" t="s">
        <v>25</v>
      </c>
      <c r="I279" s="33">
        <v>262</v>
      </c>
      <c r="J279" s="31" t="s">
        <v>25</v>
      </c>
      <c r="K279" s="33">
        <v>453.42001342773398</v>
      </c>
      <c r="L279" s="31" t="s">
        <v>25</v>
      </c>
      <c r="M279" s="33">
        <v>451.92001342773398</v>
      </c>
      <c r="N279" s="31" t="s">
        <v>25</v>
      </c>
      <c r="O279" s="33">
        <v>429.82998657226602</v>
      </c>
      <c r="P279" s="31" t="s">
        <v>25</v>
      </c>
    </row>
    <row r="280" spans="1:16">
      <c r="A280" s="31" t="s">
        <v>7343</v>
      </c>
      <c r="B280" s="32" t="s">
        <v>6655</v>
      </c>
      <c r="C280" s="32">
        <v>500322</v>
      </c>
      <c r="D280" s="31" t="s">
        <v>7344</v>
      </c>
      <c r="E280" s="31" t="s">
        <v>23</v>
      </c>
      <c r="F280" s="32" t="s">
        <v>7345</v>
      </c>
      <c r="G280" s="33">
        <v>865</v>
      </c>
      <c r="H280" s="31" t="s">
        <v>619</v>
      </c>
      <c r="I280" s="33">
        <v>672</v>
      </c>
      <c r="J280" s="31" t="s">
        <v>25</v>
      </c>
      <c r="K280" s="33">
        <v>779.469970703125</v>
      </c>
      <c r="L280" s="31" t="s">
        <v>25</v>
      </c>
      <c r="M280" s="33">
        <v>847.32000732421898</v>
      </c>
      <c r="N280" s="31" t="s">
        <v>25</v>
      </c>
      <c r="O280" s="33">
        <v>923.469970703125</v>
      </c>
      <c r="P280" s="31" t="s">
        <v>25</v>
      </c>
    </row>
    <row r="281" spans="1:16">
      <c r="A281" s="31" t="s">
        <v>7346</v>
      </c>
      <c r="B281" s="32" t="s">
        <v>6655</v>
      </c>
      <c r="C281" s="32">
        <v>500323</v>
      </c>
      <c r="D281" s="31" t="s">
        <v>7347</v>
      </c>
      <c r="E281" s="31" t="s">
        <v>23</v>
      </c>
      <c r="F281" s="32" t="s">
        <v>7348</v>
      </c>
      <c r="G281" s="33">
        <v>606</v>
      </c>
      <c r="H281" s="31" t="s">
        <v>25</v>
      </c>
      <c r="I281" s="33">
        <v>500.91000366210898</v>
      </c>
      <c r="J281" s="31" t="s">
        <v>619</v>
      </c>
      <c r="K281" s="33">
        <v>680.96002197265602</v>
      </c>
      <c r="L281" s="31" t="s">
        <v>619</v>
      </c>
      <c r="M281" s="33">
        <v>579.77001953125</v>
      </c>
      <c r="N281" s="31" t="s">
        <v>619</v>
      </c>
      <c r="O281" s="33">
        <v>499.42999267578102</v>
      </c>
      <c r="P281" s="31" t="s">
        <v>25</v>
      </c>
    </row>
    <row r="282" spans="1:16">
      <c r="A282" s="31" t="s">
        <v>7349</v>
      </c>
      <c r="B282" s="32" t="s">
        <v>6655</v>
      </c>
      <c r="C282" s="32">
        <v>500324</v>
      </c>
      <c r="D282" s="31" t="s">
        <v>7350</v>
      </c>
      <c r="E282" s="31" t="s">
        <v>23</v>
      </c>
      <c r="F282" s="32" t="s">
        <v>7351</v>
      </c>
      <c r="G282" s="33">
        <v>283</v>
      </c>
      <c r="H282" s="31" t="s">
        <v>25</v>
      </c>
      <c r="I282" s="33">
        <v>194</v>
      </c>
      <c r="J282" s="31" t="s">
        <v>25</v>
      </c>
      <c r="K282" s="33">
        <v>180.580001831055</v>
      </c>
      <c r="L282" s="31" t="s">
        <v>25</v>
      </c>
      <c r="M282" s="33">
        <v>317.14001464843801</v>
      </c>
      <c r="N282" s="31" t="s">
        <v>25</v>
      </c>
      <c r="O282" s="33">
        <v>267.54000854492199</v>
      </c>
      <c r="P282" s="31" t="s">
        <v>25</v>
      </c>
    </row>
    <row r="283" spans="1:16">
      <c r="A283" s="31" t="s">
        <v>7349</v>
      </c>
      <c r="B283" s="32" t="s">
        <v>6655</v>
      </c>
      <c r="C283" s="32">
        <v>500325</v>
      </c>
      <c r="D283" s="31" t="s">
        <v>7352</v>
      </c>
      <c r="E283" s="31" t="s">
        <v>23</v>
      </c>
      <c r="F283" s="32" t="s">
        <v>7353</v>
      </c>
      <c r="G283" s="33">
        <v>292</v>
      </c>
      <c r="H283" s="31" t="s">
        <v>25</v>
      </c>
      <c r="I283" s="33">
        <v>191</v>
      </c>
      <c r="J283" s="31" t="s">
        <v>25</v>
      </c>
      <c r="K283" s="33">
        <v>174.27999877929699</v>
      </c>
      <c r="L283" s="31" t="s">
        <v>25</v>
      </c>
      <c r="M283" s="33">
        <v>315.20999145507801</v>
      </c>
      <c r="N283" s="31" t="s">
        <v>25</v>
      </c>
      <c r="O283" s="33">
        <v>263.20001220703102</v>
      </c>
      <c r="P283" s="31" t="s">
        <v>25</v>
      </c>
    </row>
    <row r="284" spans="1:16">
      <c r="A284" s="31" t="s">
        <v>6892</v>
      </c>
      <c r="B284" s="32" t="s">
        <v>6655</v>
      </c>
      <c r="C284" s="32">
        <v>500326</v>
      </c>
      <c r="D284" s="31" t="s">
        <v>7354</v>
      </c>
      <c r="E284" s="31" t="s">
        <v>23</v>
      </c>
      <c r="F284" s="32" t="s">
        <v>7355</v>
      </c>
      <c r="G284" s="33">
        <v>322</v>
      </c>
      <c r="H284" s="31" t="s">
        <v>25</v>
      </c>
      <c r="I284" s="33">
        <v>277</v>
      </c>
      <c r="J284" s="31" t="s">
        <v>25</v>
      </c>
      <c r="K284" s="33">
        <v>353.20001220703102</v>
      </c>
      <c r="L284" s="31" t="s">
        <v>25</v>
      </c>
      <c r="M284" s="33">
        <v>328.94000244140602</v>
      </c>
      <c r="N284" s="31" t="s">
        <v>25</v>
      </c>
      <c r="O284" s="33">
        <v>513.59002685546898</v>
      </c>
      <c r="P284" s="31" t="s">
        <v>25</v>
      </c>
    </row>
    <row r="285" spans="1:16">
      <c r="A285" s="31" t="s">
        <v>6892</v>
      </c>
      <c r="B285" s="32" t="s">
        <v>6655</v>
      </c>
      <c r="C285" s="32">
        <v>500327</v>
      </c>
      <c r="D285" s="31" t="s">
        <v>7356</v>
      </c>
      <c r="E285" s="31" t="s">
        <v>23</v>
      </c>
      <c r="F285" s="32" t="s">
        <v>30</v>
      </c>
      <c r="G285" s="33">
        <v>334.739990234375</v>
      </c>
      <c r="H285" s="31" t="s">
        <v>619</v>
      </c>
      <c r="I285" s="33">
        <v>267</v>
      </c>
      <c r="J285" s="31" t="s">
        <v>25</v>
      </c>
      <c r="K285" s="33">
        <v>332.47000122070301</v>
      </c>
      <c r="L285" s="31" t="s">
        <v>25</v>
      </c>
      <c r="M285" s="33">
        <v>325.82000732421898</v>
      </c>
      <c r="N285" s="31" t="s">
        <v>25</v>
      </c>
      <c r="O285" s="33">
        <v>292.95001220703102</v>
      </c>
      <c r="P285" s="31" t="s">
        <v>619</v>
      </c>
    </row>
    <row r="286" spans="1:16">
      <c r="A286" s="31" t="s">
        <v>7349</v>
      </c>
      <c r="B286" s="32" t="s">
        <v>6655</v>
      </c>
      <c r="C286" s="32">
        <v>500328</v>
      </c>
      <c r="D286" s="31" t="s">
        <v>7357</v>
      </c>
      <c r="E286" s="31" t="s">
        <v>23</v>
      </c>
      <c r="F286" s="32" t="s">
        <v>7358</v>
      </c>
      <c r="G286" s="33">
        <v>348.17001342773398</v>
      </c>
      <c r="H286" s="31" t="s">
        <v>619</v>
      </c>
      <c r="I286" s="33">
        <v>321</v>
      </c>
      <c r="J286" s="31" t="s">
        <v>25</v>
      </c>
      <c r="K286" s="33">
        <v>253.38000488281301</v>
      </c>
      <c r="L286" s="31" t="s">
        <v>25</v>
      </c>
      <c r="M286" s="33">
        <v>227.86000061035199</v>
      </c>
      <c r="N286" s="31" t="s">
        <v>25</v>
      </c>
      <c r="O286" s="33">
        <v>479.13000488281301</v>
      </c>
      <c r="P286" s="31" t="s">
        <v>25</v>
      </c>
    </row>
    <row r="287" spans="1:16">
      <c r="A287" s="31" t="s">
        <v>7359</v>
      </c>
      <c r="B287" s="32" t="s">
        <v>6655</v>
      </c>
      <c r="C287" s="32">
        <v>500329</v>
      </c>
      <c r="D287" s="31" t="s">
        <v>7360</v>
      </c>
      <c r="E287" s="31" t="s">
        <v>23</v>
      </c>
      <c r="F287" s="32" t="s">
        <v>7361</v>
      </c>
      <c r="G287" s="33">
        <v>390</v>
      </c>
      <c r="H287" s="31" t="s">
        <v>25</v>
      </c>
      <c r="I287" s="33">
        <v>316.16000366210898</v>
      </c>
      <c r="J287" s="31" t="s">
        <v>619</v>
      </c>
      <c r="K287" s="33">
        <v>424.89999389648398</v>
      </c>
      <c r="L287" s="31" t="s">
        <v>25</v>
      </c>
      <c r="M287" s="33">
        <v>343.75</v>
      </c>
      <c r="N287" s="31" t="s">
        <v>25</v>
      </c>
      <c r="O287" s="33">
        <v>373.60998535156301</v>
      </c>
      <c r="P287" s="31" t="s">
        <v>25</v>
      </c>
    </row>
    <row r="288" spans="1:16">
      <c r="A288" s="31" t="s">
        <v>7362</v>
      </c>
      <c r="B288" s="32" t="s">
        <v>6655</v>
      </c>
      <c r="C288" s="32">
        <v>500330</v>
      </c>
      <c r="D288" s="31" t="s">
        <v>7363</v>
      </c>
      <c r="E288" s="31" t="s">
        <v>23</v>
      </c>
      <c r="F288" s="32" t="s">
        <v>7364</v>
      </c>
      <c r="G288" s="33">
        <v>306</v>
      </c>
      <c r="H288" s="31" t="s">
        <v>25</v>
      </c>
      <c r="I288" s="33">
        <v>497</v>
      </c>
      <c r="J288" s="31" t="s">
        <v>25</v>
      </c>
      <c r="K288" s="33">
        <v>371.36999511718801</v>
      </c>
      <c r="L288" s="31" t="s">
        <v>25</v>
      </c>
      <c r="M288" s="33">
        <v>573.09997558593795</v>
      </c>
      <c r="N288" s="31" t="s">
        <v>25</v>
      </c>
      <c r="O288" s="33">
        <v>424.10000610351602</v>
      </c>
      <c r="P288" s="31" t="s">
        <v>619</v>
      </c>
    </row>
    <row r="289" spans="1:16">
      <c r="A289" s="31" t="s">
        <v>7365</v>
      </c>
      <c r="B289" s="32" t="s">
        <v>6655</v>
      </c>
      <c r="C289" s="32">
        <v>500331</v>
      </c>
      <c r="D289" s="31" t="s">
        <v>7366</v>
      </c>
      <c r="E289" s="31" t="s">
        <v>23</v>
      </c>
      <c r="F289" s="32" t="s">
        <v>7367</v>
      </c>
      <c r="G289" s="33">
        <v>274.01998901367199</v>
      </c>
      <c r="H289" s="31" t="s">
        <v>619</v>
      </c>
      <c r="I289" s="33">
        <v>336</v>
      </c>
      <c r="J289" s="31" t="s">
        <v>25</v>
      </c>
      <c r="K289" s="33">
        <v>373.17999267578102</v>
      </c>
      <c r="L289" s="31" t="s">
        <v>25</v>
      </c>
      <c r="M289" s="33">
        <v>385.38000488281301</v>
      </c>
      <c r="N289" s="31" t="s">
        <v>25</v>
      </c>
      <c r="O289" s="33">
        <v>497.260009765625</v>
      </c>
      <c r="P289" s="31" t="s">
        <v>619</v>
      </c>
    </row>
    <row r="290" spans="1:16">
      <c r="A290" s="31" t="s">
        <v>6957</v>
      </c>
      <c r="B290" s="32" t="s">
        <v>6655</v>
      </c>
      <c r="C290" s="32">
        <v>500332</v>
      </c>
      <c r="D290" s="31" t="s">
        <v>7368</v>
      </c>
      <c r="E290" s="31" t="s">
        <v>23</v>
      </c>
      <c r="F290" s="32" t="s">
        <v>7369</v>
      </c>
      <c r="G290" s="33">
        <v>86</v>
      </c>
      <c r="H290" s="31" t="s">
        <v>25</v>
      </c>
      <c r="I290" s="33">
        <v>97.120002746582003</v>
      </c>
      <c r="J290" s="31" t="s">
        <v>25</v>
      </c>
      <c r="K290" s="33">
        <v>114.169998168945</v>
      </c>
      <c r="L290" s="31" t="s">
        <v>619</v>
      </c>
      <c r="M290" s="33">
        <v>128.169998168945</v>
      </c>
      <c r="N290" s="31" t="s">
        <v>619</v>
      </c>
      <c r="O290" s="33">
        <v>108.98000335693401</v>
      </c>
      <c r="P290" s="31" t="s">
        <v>42</v>
      </c>
    </row>
    <row r="291" spans="1:16">
      <c r="A291" s="31" t="s">
        <v>6805</v>
      </c>
      <c r="B291" s="32" t="s">
        <v>6655</v>
      </c>
      <c r="C291" s="32">
        <v>500334</v>
      </c>
      <c r="D291" s="31" t="s">
        <v>7370</v>
      </c>
      <c r="E291" s="31" t="s">
        <v>23</v>
      </c>
      <c r="F291" s="32" t="s">
        <v>7371</v>
      </c>
      <c r="G291" s="33">
        <v>306.760009765625</v>
      </c>
      <c r="H291" s="31" t="s">
        <v>25</v>
      </c>
      <c r="I291" s="33">
        <v>358.60000610351602</v>
      </c>
      <c r="J291" s="31" t="s">
        <v>25</v>
      </c>
      <c r="K291" s="33">
        <v>428.14999389648398</v>
      </c>
      <c r="L291" s="31" t="s">
        <v>25</v>
      </c>
      <c r="M291" s="33">
        <v>416.88000488281301</v>
      </c>
      <c r="N291" s="31" t="s">
        <v>619</v>
      </c>
      <c r="O291" s="33">
        <v>363.17001342773398</v>
      </c>
      <c r="P291" s="31" t="s">
        <v>25</v>
      </c>
    </row>
    <row r="292" spans="1:16">
      <c r="A292" s="31" t="s">
        <v>7372</v>
      </c>
      <c r="B292" s="32" t="s">
        <v>6655</v>
      </c>
      <c r="C292" s="32">
        <v>500335</v>
      </c>
      <c r="D292" s="31" t="s">
        <v>7373</v>
      </c>
      <c r="E292" s="31" t="s">
        <v>23</v>
      </c>
      <c r="F292" s="32" t="s">
        <v>7374</v>
      </c>
      <c r="G292" s="33">
        <v>304.72000122070301</v>
      </c>
      <c r="H292" s="31" t="s">
        <v>25</v>
      </c>
      <c r="I292" s="33">
        <v>253</v>
      </c>
      <c r="J292" s="31" t="s">
        <v>619</v>
      </c>
      <c r="K292" s="33">
        <v>490.54998779296898</v>
      </c>
      <c r="L292" s="31" t="s">
        <v>619</v>
      </c>
      <c r="M292" s="33">
        <v>316.60998535156301</v>
      </c>
      <c r="N292" s="31" t="s">
        <v>619</v>
      </c>
      <c r="O292" s="33">
        <v>428.38000488281301</v>
      </c>
      <c r="P292" s="31" t="s">
        <v>42</v>
      </c>
    </row>
    <row r="293" spans="1:16">
      <c r="A293" s="31" t="s">
        <v>7375</v>
      </c>
      <c r="B293" s="32" t="s">
        <v>6655</v>
      </c>
      <c r="C293" s="32">
        <v>500336</v>
      </c>
      <c r="D293" s="31" t="s">
        <v>7376</v>
      </c>
      <c r="E293" s="31" t="s">
        <v>23</v>
      </c>
      <c r="F293" s="32" t="s">
        <v>7377</v>
      </c>
      <c r="G293" s="33">
        <v>102</v>
      </c>
      <c r="H293" s="31" t="s">
        <v>25</v>
      </c>
      <c r="I293" s="33">
        <v>104.80999755859401</v>
      </c>
      <c r="J293" s="31" t="s">
        <v>619</v>
      </c>
      <c r="K293" s="33">
        <v>159.07000732421901</v>
      </c>
      <c r="L293" s="31" t="s">
        <v>25</v>
      </c>
      <c r="M293" s="33">
        <v>171.77999877929699</v>
      </c>
      <c r="N293" s="31" t="s">
        <v>25</v>
      </c>
      <c r="O293" s="33">
        <v>149.02000427246099</v>
      </c>
      <c r="P293" s="31" t="s">
        <v>25</v>
      </c>
    </row>
    <row r="294" spans="1:16">
      <c r="A294" s="31" t="s">
        <v>7375</v>
      </c>
      <c r="B294" s="32" t="s">
        <v>6655</v>
      </c>
      <c r="C294" s="32">
        <v>500338</v>
      </c>
      <c r="D294" s="31" t="s">
        <v>7378</v>
      </c>
      <c r="E294" s="31" t="s">
        <v>23</v>
      </c>
      <c r="F294" s="32" t="s">
        <v>7379</v>
      </c>
      <c r="G294" s="33">
        <v>222</v>
      </c>
      <c r="H294" s="31" t="s">
        <v>25</v>
      </c>
      <c r="I294" s="33">
        <v>254</v>
      </c>
      <c r="J294" s="31" t="s">
        <v>25</v>
      </c>
      <c r="K294" s="33">
        <v>366.29998779296898</v>
      </c>
      <c r="L294" s="31" t="s">
        <v>25</v>
      </c>
      <c r="M294" s="33">
        <v>288.97000122070301</v>
      </c>
      <c r="N294" s="31" t="s">
        <v>619</v>
      </c>
      <c r="O294" s="33">
        <v>412.22000122070301</v>
      </c>
      <c r="P294" s="31" t="s">
        <v>25</v>
      </c>
    </row>
    <row r="295" spans="1:16">
      <c r="A295" s="31" t="s">
        <v>7375</v>
      </c>
      <c r="B295" s="32" t="s">
        <v>6655</v>
      </c>
      <c r="C295" s="32">
        <v>500340</v>
      </c>
      <c r="D295" s="31" t="s">
        <v>7380</v>
      </c>
      <c r="E295" s="31" t="s">
        <v>23</v>
      </c>
      <c r="F295" s="32" t="s">
        <v>7381</v>
      </c>
      <c r="G295" s="33">
        <v>255.89999389648401</v>
      </c>
      <c r="H295" s="31" t="s">
        <v>619</v>
      </c>
      <c r="I295" s="33">
        <v>240.02999877929699</v>
      </c>
      <c r="J295" s="31" t="s">
        <v>25</v>
      </c>
      <c r="K295" s="33">
        <v>393.75</v>
      </c>
      <c r="L295" s="31" t="s">
        <v>25</v>
      </c>
      <c r="M295" s="33">
        <v>314.88000488281301</v>
      </c>
      <c r="N295" s="31" t="s">
        <v>25</v>
      </c>
      <c r="O295" s="33">
        <v>354.54998779296898</v>
      </c>
      <c r="P295" s="31" t="s">
        <v>25</v>
      </c>
    </row>
    <row r="296" spans="1:16">
      <c r="A296" s="31" t="s">
        <v>7382</v>
      </c>
      <c r="B296" s="32" t="s">
        <v>6655</v>
      </c>
      <c r="C296" s="32">
        <v>500341</v>
      </c>
      <c r="D296" s="31" t="s">
        <v>7383</v>
      </c>
      <c r="E296" s="31" t="s">
        <v>23</v>
      </c>
      <c r="F296" s="32" t="s">
        <v>7384</v>
      </c>
      <c r="G296" s="33">
        <v>422</v>
      </c>
      <c r="H296" s="31" t="s">
        <v>25</v>
      </c>
      <c r="I296" s="33">
        <v>384</v>
      </c>
      <c r="J296" s="31" t="s">
        <v>25</v>
      </c>
      <c r="K296" s="33">
        <v>289.260009765625</v>
      </c>
      <c r="L296" s="31" t="s">
        <v>25</v>
      </c>
      <c r="M296" s="33">
        <v>362.86999511718801</v>
      </c>
      <c r="N296" s="31" t="s">
        <v>25</v>
      </c>
      <c r="O296" s="33">
        <v>416.57998657226602</v>
      </c>
      <c r="P296" s="31" t="s">
        <v>619</v>
      </c>
    </row>
    <row r="297" spans="1:16">
      <c r="A297" s="31" t="s">
        <v>6805</v>
      </c>
      <c r="B297" s="32" t="s">
        <v>6655</v>
      </c>
      <c r="C297" s="32">
        <v>500342</v>
      </c>
      <c r="D297" s="31" t="s">
        <v>7385</v>
      </c>
      <c r="E297" s="31" t="s">
        <v>23</v>
      </c>
      <c r="F297" s="32" t="s">
        <v>7386</v>
      </c>
      <c r="G297" s="33">
        <v>268</v>
      </c>
      <c r="H297" s="31" t="s">
        <v>25</v>
      </c>
      <c r="I297" s="33">
        <v>241</v>
      </c>
      <c r="J297" s="31" t="s">
        <v>25</v>
      </c>
      <c r="K297" s="33">
        <v>348.57000732421898</v>
      </c>
      <c r="L297" s="31" t="s">
        <v>25</v>
      </c>
      <c r="M297" s="33">
        <v>304.67001342773398</v>
      </c>
      <c r="N297" s="31" t="s">
        <v>619</v>
      </c>
      <c r="O297" s="33">
        <v>321.76998901367199</v>
      </c>
      <c r="P297" s="31" t="s">
        <v>42</v>
      </c>
    </row>
    <row r="298" spans="1:16">
      <c r="A298" s="31" t="s">
        <v>6805</v>
      </c>
      <c r="B298" s="32" t="s">
        <v>6655</v>
      </c>
      <c r="C298" s="32">
        <v>500343</v>
      </c>
      <c r="D298" s="31" t="s">
        <v>7387</v>
      </c>
      <c r="E298" s="31" t="s">
        <v>23</v>
      </c>
      <c r="F298" s="32" t="s">
        <v>7388</v>
      </c>
      <c r="G298" s="33">
        <v>284</v>
      </c>
      <c r="H298" s="31" t="s">
        <v>25</v>
      </c>
      <c r="I298" s="33">
        <v>487</v>
      </c>
      <c r="J298" s="31" t="s">
        <v>25</v>
      </c>
      <c r="K298" s="33">
        <v>415.11999511718801</v>
      </c>
      <c r="L298" s="31" t="s">
        <v>25</v>
      </c>
      <c r="M298" s="33">
        <v>323.05999755859398</v>
      </c>
      <c r="N298" s="31" t="s">
        <v>25</v>
      </c>
      <c r="O298" s="33">
        <v>395.45001220703102</v>
      </c>
      <c r="P298" s="31" t="s">
        <v>619</v>
      </c>
    </row>
    <row r="299" spans="1:16">
      <c r="A299" s="31" t="s">
        <v>6805</v>
      </c>
      <c r="B299" s="32" t="s">
        <v>6655</v>
      </c>
      <c r="C299" s="32">
        <v>500344</v>
      </c>
      <c r="D299" s="31" t="s">
        <v>7389</v>
      </c>
      <c r="E299" s="31" t="s">
        <v>23</v>
      </c>
      <c r="F299" s="32" t="s">
        <v>7390</v>
      </c>
      <c r="G299" s="33">
        <v>260.67999267578102</v>
      </c>
      <c r="H299" s="31" t="s">
        <v>42</v>
      </c>
      <c r="I299" s="33">
        <v>465.61999511718801</v>
      </c>
      <c r="J299" s="31" t="s">
        <v>42</v>
      </c>
      <c r="K299" s="33">
        <v>427.58999633789102</v>
      </c>
      <c r="L299" s="31" t="s">
        <v>42</v>
      </c>
      <c r="M299" s="33">
        <v>330.11999511718801</v>
      </c>
      <c r="N299" s="31" t="s">
        <v>42</v>
      </c>
      <c r="O299" s="33">
        <v>403.98001098632801</v>
      </c>
      <c r="P299" s="31" t="s">
        <v>619</v>
      </c>
    </row>
    <row r="300" spans="1:16">
      <c r="A300" s="31" t="s">
        <v>7391</v>
      </c>
      <c r="B300" s="32" t="s">
        <v>6655</v>
      </c>
      <c r="C300" s="32">
        <v>500345</v>
      </c>
      <c r="D300" s="31" t="s">
        <v>7392</v>
      </c>
      <c r="E300" s="31" t="s">
        <v>23</v>
      </c>
      <c r="F300" s="32" t="s">
        <v>7393</v>
      </c>
      <c r="G300" s="33">
        <v>264</v>
      </c>
      <c r="H300" s="31" t="s">
        <v>25</v>
      </c>
      <c r="I300" s="33">
        <v>193</v>
      </c>
      <c r="J300" s="31" t="s">
        <v>25</v>
      </c>
      <c r="K300" s="33">
        <v>254.74000549316401</v>
      </c>
      <c r="L300" s="31" t="s">
        <v>619</v>
      </c>
      <c r="M300" s="33">
        <v>327.69000244140602</v>
      </c>
      <c r="N300" s="31" t="s">
        <v>42</v>
      </c>
      <c r="O300" s="33">
        <v>408</v>
      </c>
      <c r="P300" s="31" t="s">
        <v>25</v>
      </c>
    </row>
    <row r="301" spans="1:16">
      <c r="A301" s="31" t="s">
        <v>7394</v>
      </c>
      <c r="B301" s="32" t="s">
        <v>6655</v>
      </c>
      <c r="C301" s="32">
        <v>500346</v>
      </c>
      <c r="D301" s="31" t="s">
        <v>7395</v>
      </c>
      <c r="E301" s="31" t="s">
        <v>23</v>
      </c>
      <c r="F301" s="32" t="s">
        <v>7396</v>
      </c>
      <c r="G301" s="33">
        <v>443</v>
      </c>
      <c r="H301" s="31" t="s">
        <v>25</v>
      </c>
      <c r="I301" s="33">
        <v>305</v>
      </c>
      <c r="J301" s="31" t="s">
        <v>25</v>
      </c>
      <c r="K301" s="33">
        <v>320.41000366210898</v>
      </c>
      <c r="L301" s="31" t="s">
        <v>25</v>
      </c>
      <c r="M301" s="33">
        <v>334.57000732421898</v>
      </c>
      <c r="N301" s="31" t="s">
        <v>42</v>
      </c>
      <c r="O301" s="33">
        <v>296.07000732421898</v>
      </c>
      <c r="P301" s="31" t="s">
        <v>619</v>
      </c>
    </row>
    <row r="302" spans="1:16">
      <c r="A302" s="31" t="s">
        <v>7362</v>
      </c>
      <c r="B302" s="32" t="s">
        <v>6655</v>
      </c>
      <c r="C302" s="32">
        <v>500347</v>
      </c>
      <c r="D302" s="31" t="s">
        <v>7397</v>
      </c>
      <c r="E302" s="31" t="s">
        <v>23</v>
      </c>
      <c r="F302" s="32" t="s">
        <v>7398</v>
      </c>
      <c r="G302" s="33">
        <v>425</v>
      </c>
      <c r="H302" s="31" t="s">
        <v>25</v>
      </c>
      <c r="I302" s="33">
        <v>269</v>
      </c>
      <c r="J302" s="31" t="s">
        <v>25</v>
      </c>
      <c r="K302" s="33">
        <v>580.84002685546898</v>
      </c>
      <c r="L302" s="31" t="s">
        <v>25</v>
      </c>
      <c r="M302" s="33">
        <v>592.90002441406295</v>
      </c>
      <c r="N302" s="31" t="s">
        <v>25</v>
      </c>
      <c r="O302" s="33">
        <v>634.60998535156295</v>
      </c>
      <c r="P302" s="31" t="s">
        <v>619</v>
      </c>
    </row>
    <row r="303" spans="1:16">
      <c r="A303" s="31" t="s">
        <v>7365</v>
      </c>
      <c r="B303" s="32" t="s">
        <v>6655</v>
      </c>
      <c r="C303" s="32">
        <v>500348</v>
      </c>
      <c r="D303" s="31" t="s">
        <v>7399</v>
      </c>
      <c r="E303" s="31" t="s">
        <v>23</v>
      </c>
      <c r="F303" s="32" t="s">
        <v>7400</v>
      </c>
      <c r="G303" s="33">
        <v>377</v>
      </c>
      <c r="H303" s="31" t="s">
        <v>25</v>
      </c>
      <c r="I303" s="33">
        <v>625</v>
      </c>
      <c r="J303" s="31" t="s">
        <v>25</v>
      </c>
      <c r="K303" s="33">
        <v>549.010009765625</v>
      </c>
      <c r="L303" s="31" t="s">
        <v>42</v>
      </c>
      <c r="M303" s="33">
        <v>613.10998535156295</v>
      </c>
      <c r="N303" s="31" t="s">
        <v>42</v>
      </c>
      <c r="O303" s="33">
        <v>504.44000244140602</v>
      </c>
      <c r="P303" s="31" t="s">
        <v>25</v>
      </c>
    </row>
    <row r="304" spans="1:16">
      <c r="A304" s="31" t="s">
        <v>7401</v>
      </c>
      <c r="B304" s="32" t="s">
        <v>6655</v>
      </c>
      <c r="C304" s="32">
        <v>500349</v>
      </c>
      <c r="D304" s="31" t="s">
        <v>7402</v>
      </c>
      <c r="E304" s="31" t="s">
        <v>23</v>
      </c>
      <c r="F304" s="32" t="s">
        <v>7403</v>
      </c>
      <c r="G304" s="33">
        <v>633</v>
      </c>
      <c r="H304" s="31" t="s">
        <v>25</v>
      </c>
      <c r="I304" s="33">
        <v>539</v>
      </c>
      <c r="J304" s="31" t="s">
        <v>25</v>
      </c>
      <c r="K304" s="33">
        <v>690.260009765625</v>
      </c>
      <c r="L304" s="31" t="s">
        <v>25</v>
      </c>
      <c r="M304" s="33">
        <v>471.60000610351602</v>
      </c>
      <c r="N304" s="31" t="s">
        <v>25</v>
      </c>
      <c r="O304" s="33">
        <v>381.23001098632801</v>
      </c>
      <c r="P304" s="31" t="s">
        <v>619</v>
      </c>
    </row>
    <row r="305" spans="1:16">
      <c r="A305" s="31" t="s">
        <v>6805</v>
      </c>
      <c r="B305" s="32" t="s">
        <v>6655</v>
      </c>
      <c r="C305" s="32">
        <v>500350</v>
      </c>
      <c r="D305" s="31" t="s">
        <v>7404</v>
      </c>
      <c r="E305" s="31" t="s">
        <v>23</v>
      </c>
      <c r="F305" s="32" t="s">
        <v>7405</v>
      </c>
      <c r="G305" s="33">
        <v>312</v>
      </c>
      <c r="H305" s="31" t="s">
        <v>25</v>
      </c>
      <c r="I305" s="33">
        <v>335</v>
      </c>
      <c r="J305" s="31" t="s">
        <v>25</v>
      </c>
      <c r="K305" s="33">
        <v>331.36999511718801</v>
      </c>
      <c r="L305" s="31" t="s">
        <v>25</v>
      </c>
      <c r="M305" s="33">
        <v>318.05999755859398</v>
      </c>
      <c r="N305" s="31" t="s">
        <v>25</v>
      </c>
      <c r="O305" s="33">
        <v>335.35000610351602</v>
      </c>
      <c r="P305" s="31" t="s">
        <v>25</v>
      </c>
    </row>
    <row r="306" spans="1:16">
      <c r="A306" s="31" t="s">
        <v>6960</v>
      </c>
      <c r="B306" s="32" t="s">
        <v>6655</v>
      </c>
      <c r="C306" s="32">
        <v>500351</v>
      </c>
      <c r="D306" s="31" t="s">
        <v>7406</v>
      </c>
      <c r="E306" s="31" t="s">
        <v>23</v>
      </c>
      <c r="F306" s="32" t="s">
        <v>7407</v>
      </c>
      <c r="G306" s="33">
        <v>459</v>
      </c>
      <c r="H306" s="31" t="s">
        <v>25</v>
      </c>
      <c r="I306" s="33">
        <v>391</v>
      </c>
      <c r="J306" s="31" t="s">
        <v>25</v>
      </c>
      <c r="K306" s="33">
        <v>354.39001464843801</v>
      </c>
      <c r="L306" s="31" t="s">
        <v>25</v>
      </c>
      <c r="M306" s="33">
        <v>321.83999633789102</v>
      </c>
      <c r="N306" s="31" t="s">
        <v>25</v>
      </c>
      <c r="O306" s="33">
        <v>368.88000488281301</v>
      </c>
      <c r="P306" s="31" t="s">
        <v>25</v>
      </c>
    </row>
    <row r="307" spans="1:16">
      <c r="A307" s="31" t="s">
        <v>7408</v>
      </c>
      <c r="B307" s="32" t="s">
        <v>6655</v>
      </c>
      <c r="C307" s="32">
        <v>500352</v>
      </c>
      <c r="D307" s="31" t="s">
        <v>7409</v>
      </c>
      <c r="E307" s="31" t="s">
        <v>23</v>
      </c>
      <c r="F307" s="32" t="s">
        <v>7410</v>
      </c>
      <c r="G307" s="33">
        <v>537</v>
      </c>
      <c r="H307" s="31" t="s">
        <v>25</v>
      </c>
      <c r="I307" s="33">
        <v>286</v>
      </c>
      <c r="J307" s="31" t="s">
        <v>25</v>
      </c>
      <c r="K307" s="33">
        <v>497.70999145507801</v>
      </c>
      <c r="L307" s="31" t="s">
        <v>25</v>
      </c>
      <c r="M307" s="33">
        <v>495.07998657226602</v>
      </c>
      <c r="N307" s="31" t="s">
        <v>25</v>
      </c>
      <c r="O307" s="33">
        <v>627.28997802734398</v>
      </c>
      <c r="P307" s="31" t="s">
        <v>25</v>
      </c>
    </row>
    <row r="308" spans="1:16">
      <c r="A308" s="31" t="s">
        <v>6805</v>
      </c>
      <c r="B308" s="32" t="s">
        <v>6655</v>
      </c>
      <c r="C308" s="32">
        <v>500353</v>
      </c>
      <c r="D308" s="31" t="s">
        <v>7411</v>
      </c>
      <c r="E308" s="31" t="s">
        <v>23</v>
      </c>
      <c r="F308" s="32" t="s">
        <v>7412</v>
      </c>
      <c r="G308" s="33">
        <v>419</v>
      </c>
      <c r="H308" s="31" t="s">
        <v>25</v>
      </c>
      <c r="I308" s="33">
        <v>418</v>
      </c>
      <c r="J308" s="31" t="s">
        <v>25</v>
      </c>
      <c r="K308" s="33">
        <v>532.29998779296898</v>
      </c>
      <c r="L308" s="31" t="s">
        <v>42</v>
      </c>
      <c r="M308" s="33">
        <v>477.39001464843801</v>
      </c>
      <c r="N308" s="31" t="s">
        <v>42</v>
      </c>
      <c r="O308" s="33">
        <v>490.32998657226602</v>
      </c>
      <c r="P308" s="31" t="s">
        <v>42</v>
      </c>
    </row>
    <row r="309" spans="1:16">
      <c r="A309" s="31" t="s">
        <v>993</v>
      </c>
      <c r="B309" s="32" t="s">
        <v>6655</v>
      </c>
      <c r="C309" s="32">
        <v>500354</v>
      </c>
      <c r="D309" s="31" t="s">
        <v>7413</v>
      </c>
      <c r="E309" s="31" t="s">
        <v>23</v>
      </c>
      <c r="F309" s="32" t="s">
        <v>7414</v>
      </c>
      <c r="G309" s="33">
        <v>313</v>
      </c>
      <c r="H309" s="31" t="s">
        <v>25</v>
      </c>
      <c r="I309" s="33">
        <v>189.83999633789099</v>
      </c>
      <c r="J309" s="31" t="s">
        <v>619</v>
      </c>
      <c r="K309" s="33">
        <v>250.41000366210901</v>
      </c>
      <c r="L309" s="31" t="s">
        <v>619</v>
      </c>
      <c r="M309" s="33">
        <v>267.10000610351602</v>
      </c>
      <c r="N309" s="31" t="s">
        <v>619</v>
      </c>
      <c r="O309" s="33">
        <v>259.07998657226602</v>
      </c>
      <c r="P309" s="31" t="s">
        <v>619</v>
      </c>
    </row>
    <row r="310" spans="1:16">
      <c r="A310" s="31" t="s">
        <v>993</v>
      </c>
      <c r="B310" s="32" t="s">
        <v>6655</v>
      </c>
      <c r="C310" s="32">
        <v>500355</v>
      </c>
      <c r="D310" s="31" t="s">
        <v>7415</v>
      </c>
      <c r="E310" s="31" t="s">
        <v>23</v>
      </c>
      <c r="F310" s="32" t="s">
        <v>7416</v>
      </c>
      <c r="G310" s="33">
        <v>358.01998901367199</v>
      </c>
      <c r="H310" s="31" t="s">
        <v>619</v>
      </c>
      <c r="I310" s="33">
        <v>210</v>
      </c>
      <c r="J310" s="31" t="s">
        <v>619</v>
      </c>
      <c r="K310" s="33">
        <v>306.64999389648398</v>
      </c>
      <c r="L310" s="31" t="s">
        <v>25</v>
      </c>
      <c r="M310" s="33">
        <v>290.35000610351602</v>
      </c>
      <c r="N310" s="31" t="s">
        <v>25</v>
      </c>
      <c r="O310" s="33">
        <v>198.30999755859401</v>
      </c>
      <c r="P310" s="31" t="s">
        <v>42</v>
      </c>
    </row>
    <row r="311" spans="1:16">
      <c r="A311" s="31" t="s">
        <v>7417</v>
      </c>
      <c r="B311" s="32" t="s">
        <v>6655</v>
      </c>
      <c r="C311" s="32">
        <v>500356</v>
      </c>
      <c r="D311" s="31" t="s">
        <v>7418</v>
      </c>
      <c r="E311" s="31" t="s">
        <v>23</v>
      </c>
      <c r="F311" s="32" t="s">
        <v>7419</v>
      </c>
      <c r="G311" s="33">
        <v>379</v>
      </c>
      <c r="H311" s="31" t="s">
        <v>25</v>
      </c>
      <c r="I311" s="33">
        <v>485</v>
      </c>
      <c r="J311" s="31" t="s">
        <v>25</v>
      </c>
      <c r="K311" s="33">
        <v>632.30999755859398</v>
      </c>
      <c r="L311" s="31" t="s">
        <v>42</v>
      </c>
      <c r="M311" s="33">
        <v>573.39001464843795</v>
      </c>
      <c r="N311" s="31" t="s">
        <v>42</v>
      </c>
      <c r="O311" s="33">
        <v>570.42999267578102</v>
      </c>
      <c r="P311" s="31" t="s">
        <v>42</v>
      </c>
    </row>
    <row r="312" spans="1:16">
      <c r="A312" s="31" t="s">
        <v>7417</v>
      </c>
      <c r="B312" s="32" t="s">
        <v>6655</v>
      </c>
      <c r="C312" s="32">
        <v>500357</v>
      </c>
      <c r="D312" s="31" t="s">
        <v>7420</v>
      </c>
      <c r="E312" s="31" t="s">
        <v>23</v>
      </c>
      <c r="F312" s="32" t="s">
        <v>7421</v>
      </c>
      <c r="G312" s="34">
        <v>272</v>
      </c>
      <c r="H312" s="31" t="s">
        <v>25</v>
      </c>
      <c r="I312" s="34">
        <v>253</v>
      </c>
      <c r="J312" s="31" t="s">
        <v>25</v>
      </c>
      <c r="K312" s="34">
        <v>292.75</v>
      </c>
      <c r="L312" s="31" t="s">
        <v>25</v>
      </c>
      <c r="M312" s="34">
        <v>344.07000732421898</v>
      </c>
      <c r="N312" s="31" t="s">
        <v>25</v>
      </c>
      <c r="O312" s="34">
        <v>365.85998535156301</v>
      </c>
      <c r="P312" s="31" t="s">
        <v>619</v>
      </c>
    </row>
    <row r="313" spans="1:16">
      <c r="A313" s="31" t="s">
        <v>7417</v>
      </c>
      <c r="B313" s="32" t="s">
        <v>6655</v>
      </c>
      <c r="C313" s="32">
        <v>500358</v>
      </c>
      <c r="D313" s="31" t="s">
        <v>7422</v>
      </c>
      <c r="E313" s="31" t="s">
        <v>23</v>
      </c>
      <c r="F313" s="32" t="s">
        <v>7423</v>
      </c>
      <c r="G313" s="33">
        <v>271</v>
      </c>
      <c r="H313" s="31" t="s">
        <v>25</v>
      </c>
      <c r="I313" s="33">
        <v>191</v>
      </c>
      <c r="J313" s="31" t="s">
        <v>25</v>
      </c>
      <c r="K313" s="33">
        <v>302.64999389648398</v>
      </c>
      <c r="L313" s="31" t="s">
        <v>25</v>
      </c>
      <c r="M313" s="33">
        <v>231.11000061035199</v>
      </c>
      <c r="N313" s="31" t="s">
        <v>25</v>
      </c>
      <c r="O313" s="33">
        <v>209.69000244140599</v>
      </c>
      <c r="P313" s="31" t="s">
        <v>25</v>
      </c>
    </row>
    <row r="314" spans="1:16">
      <c r="A314" s="31" t="s">
        <v>7424</v>
      </c>
      <c r="B314" s="32" t="s">
        <v>6655</v>
      </c>
      <c r="C314" s="32">
        <v>500359</v>
      </c>
      <c r="D314" s="31" t="s">
        <v>7425</v>
      </c>
      <c r="E314" s="31" t="s">
        <v>23</v>
      </c>
      <c r="F314" s="32" t="s">
        <v>7426</v>
      </c>
      <c r="G314" s="33">
        <v>244</v>
      </c>
      <c r="H314" s="31" t="s">
        <v>25</v>
      </c>
      <c r="I314" s="33">
        <v>119</v>
      </c>
      <c r="J314" s="31" t="s">
        <v>25</v>
      </c>
      <c r="K314" s="33">
        <v>142.64999389648401</v>
      </c>
      <c r="L314" s="31" t="s">
        <v>25</v>
      </c>
      <c r="M314" s="33">
        <v>140.53999328613301</v>
      </c>
      <c r="N314" s="31" t="s">
        <v>25</v>
      </c>
      <c r="O314" s="33">
        <v>134.85000610351599</v>
      </c>
      <c r="P314" s="31" t="s">
        <v>619</v>
      </c>
    </row>
    <row r="315" spans="1:16">
      <c r="A315" s="31" t="s">
        <v>7417</v>
      </c>
      <c r="B315" s="32" t="s">
        <v>6655</v>
      </c>
      <c r="C315" s="32">
        <v>500360</v>
      </c>
      <c r="D315" s="31" t="s">
        <v>7427</v>
      </c>
      <c r="E315" s="31" t="s">
        <v>23</v>
      </c>
      <c r="F315" s="32" t="s">
        <v>7428</v>
      </c>
      <c r="G315" s="33">
        <v>470</v>
      </c>
      <c r="H315" s="31" t="s">
        <v>25</v>
      </c>
      <c r="I315" s="33">
        <v>464</v>
      </c>
      <c r="J315" s="31" t="s">
        <v>25</v>
      </c>
      <c r="K315" s="33">
        <v>605.58001708984398</v>
      </c>
      <c r="L315" s="31" t="s">
        <v>25</v>
      </c>
      <c r="M315" s="33">
        <v>789.13000488281295</v>
      </c>
      <c r="N315" s="31" t="s">
        <v>25</v>
      </c>
      <c r="O315" s="33">
        <v>709.15997314453102</v>
      </c>
      <c r="P315" s="31" t="s">
        <v>619</v>
      </c>
    </row>
    <row r="316" spans="1:16">
      <c r="A316" s="31" t="s">
        <v>7429</v>
      </c>
      <c r="B316" s="32" t="s">
        <v>6655</v>
      </c>
      <c r="C316" s="32">
        <v>500361</v>
      </c>
      <c r="D316" s="31" t="s">
        <v>7430</v>
      </c>
      <c r="E316" s="31" t="s">
        <v>23</v>
      </c>
      <c r="F316" s="32" t="s">
        <v>7431</v>
      </c>
      <c r="G316" s="33">
        <v>293.70001220703102</v>
      </c>
      <c r="H316" s="31" t="s">
        <v>25</v>
      </c>
      <c r="I316" s="33">
        <v>269.01998901367199</v>
      </c>
      <c r="J316" s="31" t="s">
        <v>25</v>
      </c>
      <c r="K316" s="33">
        <v>337.54000854492199</v>
      </c>
      <c r="L316" s="31" t="s">
        <v>25</v>
      </c>
      <c r="M316" s="33">
        <v>421.17999267578102</v>
      </c>
      <c r="N316" s="31" t="s">
        <v>25</v>
      </c>
      <c r="O316" s="33">
        <v>421.08999633789102</v>
      </c>
      <c r="P316" s="31" t="s">
        <v>42</v>
      </c>
    </row>
    <row r="317" spans="1:16">
      <c r="A317" s="31" t="s">
        <v>7432</v>
      </c>
      <c r="B317" s="32" t="s">
        <v>6655</v>
      </c>
      <c r="C317" s="32">
        <v>500363</v>
      </c>
      <c r="D317" s="31" t="s">
        <v>7433</v>
      </c>
      <c r="E317" s="31" t="s">
        <v>23</v>
      </c>
      <c r="F317" s="32" t="s">
        <v>7434</v>
      </c>
      <c r="G317" s="33">
        <v>404</v>
      </c>
      <c r="H317" s="31" t="s">
        <v>25</v>
      </c>
      <c r="I317" s="33">
        <v>254</v>
      </c>
      <c r="J317" s="31" t="s">
        <v>25</v>
      </c>
      <c r="K317" s="33">
        <v>321.239990234375</v>
      </c>
      <c r="L317" s="31" t="s">
        <v>25</v>
      </c>
      <c r="M317" s="33">
        <v>366.17999267578102</v>
      </c>
      <c r="N317" s="31" t="s">
        <v>25</v>
      </c>
      <c r="O317" s="33">
        <v>364.760009765625</v>
      </c>
      <c r="P317" s="31" t="s">
        <v>25</v>
      </c>
    </row>
    <row r="318" spans="1:16">
      <c r="A318" s="31" t="s">
        <v>7429</v>
      </c>
      <c r="B318" s="32" t="s">
        <v>6655</v>
      </c>
      <c r="C318" s="32">
        <v>500364</v>
      </c>
      <c r="D318" s="31" t="s">
        <v>7435</v>
      </c>
      <c r="E318" s="31" t="s">
        <v>23</v>
      </c>
      <c r="F318" s="32" t="s">
        <v>7436</v>
      </c>
      <c r="G318" s="33">
        <v>153</v>
      </c>
      <c r="H318" s="31" t="s">
        <v>25</v>
      </c>
      <c r="I318" s="33">
        <v>145.63000488281301</v>
      </c>
      <c r="J318" s="31" t="s">
        <v>619</v>
      </c>
      <c r="K318" s="33">
        <v>184</v>
      </c>
      <c r="L318" s="31" t="s">
        <v>619</v>
      </c>
      <c r="M318" s="33">
        <v>173.38000488281301</v>
      </c>
      <c r="N318" s="31" t="s">
        <v>619</v>
      </c>
      <c r="O318" s="33">
        <v>179.69000244140599</v>
      </c>
      <c r="P318" s="31" t="s">
        <v>42</v>
      </c>
    </row>
    <row r="319" spans="1:16">
      <c r="A319" s="31" t="s">
        <v>7437</v>
      </c>
      <c r="B319" s="32" t="s">
        <v>6655</v>
      </c>
      <c r="C319" s="32">
        <v>500365</v>
      </c>
      <c r="D319" s="31" t="s">
        <v>7438</v>
      </c>
      <c r="E319" s="31" t="s">
        <v>23</v>
      </c>
      <c r="F319" s="32" t="s">
        <v>7439</v>
      </c>
      <c r="G319" s="33">
        <v>444</v>
      </c>
      <c r="H319" s="31" t="s">
        <v>25</v>
      </c>
      <c r="I319" s="33">
        <v>416</v>
      </c>
      <c r="J319" s="31" t="s">
        <v>25</v>
      </c>
      <c r="K319" s="33">
        <v>555.59002685546898</v>
      </c>
      <c r="L319" s="31" t="s">
        <v>619</v>
      </c>
      <c r="M319" s="33">
        <v>808.17999267578102</v>
      </c>
      <c r="N319" s="31" t="s">
        <v>619</v>
      </c>
      <c r="O319" s="33">
        <v>858.239990234375</v>
      </c>
      <c r="P319" s="31" t="s">
        <v>619</v>
      </c>
    </row>
    <row r="320" spans="1:16">
      <c r="A320" s="31" t="s">
        <v>7440</v>
      </c>
      <c r="B320" s="32" t="s">
        <v>6655</v>
      </c>
      <c r="C320" s="32">
        <v>500366</v>
      </c>
      <c r="D320" s="31" t="s">
        <v>7441</v>
      </c>
      <c r="E320" s="31" t="s">
        <v>23</v>
      </c>
      <c r="F320" s="32" t="s">
        <v>7442</v>
      </c>
      <c r="G320" s="33">
        <v>1145.31005859375</v>
      </c>
      <c r="H320" s="31" t="s">
        <v>619</v>
      </c>
      <c r="I320" s="33">
        <v>927.84997558593795</v>
      </c>
      <c r="J320" s="31" t="s">
        <v>619</v>
      </c>
      <c r="K320" s="33">
        <v>1090.42004394531</v>
      </c>
      <c r="L320" s="31" t="s">
        <v>619</v>
      </c>
      <c r="M320" s="33">
        <v>1099.88000488281</v>
      </c>
      <c r="N320" s="31" t="s">
        <v>619</v>
      </c>
      <c r="O320" s="33">
        <v>1039.82995605469</v>
      </c>
      <c r="P320" s="31" t="s">
        <v>619</v>
      </c>
    </row>
    <row r="321" spans="1:16">
      <c r="A321" s="31" t="s">
        <v>7424</v>
      </c>
      <c r="B321" s="32" t="s">
        <v>6655</v>
      </c>
      <c r="C321" s="32">
        <v>500367</v>
      </c>
      <c r="D321" s="31" t="s">
        <v>7443</v>
      </c>
      <c r="E321" s="31" t="s">
        <v>23</v>
      </c>
      <c r="F321" s="32" t="s">
        <v>7444</v>
      </c>
      <c r="G321" s="33">
        <v>392</v>
      </c>
      <c r="H321" s="31" t="s">
        <v>25</v>
      </c>
      <c r="I321" s="33">
        <v>472</v>
      </c>
      <c r="J321" s="31" t="s">
        <v>25</v>
      </c>
      <c r="K321" s="33">
        <v>561.66998291015602</v>
      </c>
      <c r="L321" s="31" t="s">
        <v>25</v>
      </c>
      <c r="M321" s="33">
        <v>523.260009765625</v>
      </c>
      <c r="N321" s="31" t="s">
        <v>25</v>
      </c>
      <c r="O321" s="33">
        <v>564.54998779296898</v>
      </c>
      <c r="P321" s="31" t="s">
        <v>619</v>
      </c>
    </row>
    <row r="322" spans="1:16">
      <c r="A322" s="31" t="s">
        <v>7445</v>
      </c>
      <c r="B322" s="32" t="s">
        <v>6655</v>
      </c>
      <c r="C322" s="32">
        <v>500368</v>
      </c>
      <c r="D322" s="31" t="s">
        <v>7446</v>
      </c>
      <c r="E322" s="31" t="s">
        <v>23</v>
      </c>
      <c r="F322" s="32" t="s">
        <v>7447</v>
      </c>
      <c r="G322" s="33">
        <v>446</v>
      </c>
      <c r="H322" s="31" t="s">
        <v>25</v>
      </c>
      <c r="I322" s="33">
        <v>404</v>
      </c>
      <c r="J322" s="31" t="s">
        <v>25</v>
      </c>
      <c r="K322" s="33">
        <v>607.69000244140602</v>
      </c>
      <c r="L322" s="31" t="s">
        <v>619</v>
      </c>
      <c r="M322" s="33">
        <v>495.60000610351602</v>
      </c>
      <c r="N322" s="31" t="s">
        <v>619</v>
      </c>
      <c r="O322" s="33">
        <v>424.70001220703102</v>
      </c>
      <c r="P322" s="31" t="s">
        <v>42</v>
      </c>
    </row>
    <row r="323" spans="1:16">
      <c r="A323" s="31" t="s">
        <v>6951</v>
      </c>
      <c r="B323" s="32" t="s">
        <v>6655</v>
      </c>
      <c r="C323" s="32">
        <v>500370</v>
      </c>
      <c r="D323" s="31" t="s">
        <v>7448</v>
      </c>
      <c r="E323" s="31" t="s">
        <v>23</v>
      </c>
      <c r="F323" s="32" t="s">
        <v>7449</v>
      </c>
      <c r="G323" s="33">
        <v>535.64001464843795</v>
      </c>
      <c r="H323" s="31" t="s">
        <v>619</v>
      </c>
      <c r="I323" s="33">
        <v>475</v>
      </c>
      <c r="J323" s="31" t="s">
        <v>619</v>
      </c>
      <c r="K323" s="33">
        <v>590.78997802734398</v>
      </c>
      <c r="L323" s="31" t="s">
        <v>619</v>
      </c>
      <c r="M323" s="33">
        <v>535.83001708984398</v>
      </c>
      <c r="N323" s="31" t="s">
        <v>619</v>
      </c>
      <c r="O323" s="33">
        <v>421.29000854492199</v>
      </c>
      <c r="P323" s="31" t="s">
        <v>619</v>
      </c>
    </row>
    <row r="324" spans="1:16">
      <c r="A324" s="31" t="s">
        <v>7382</v>
      </c>
      <c r="B324" s="32" t="s">
        <v>6655</v>
      </c>
      <c r="C324" s="32">
        <v>500371</v>
      </c>
      <c r="D324" s="31" t="s">
        <v>7450</v>
      </c>
      <c r="E324" s="31" t="s">
        <v>23</v>
      </c>
      <c r="F324" s="32" t="s">
        <v>7451</v>
      </c>
      <c r="G324" s="33">
        <v>360</v>
      </c>
      <c r="H324" s="31" t="s">
        <v>25</v>
      </c>
      <c r="I324" s="33">
        <v>260</v>
      </c>
      <c r="J324" s="31" t="s">
        <v>25</v>
      </c>
      <c r="K324" s="33">
        <v>267.989990234375</v>
      </c>
      <c r="L324" s="31" t="s">
        <v>25</v>
      </c>
      <c r="M324" s="33">
        <v>329.73001098632801</v>
      </c>
      <c r="N324" s="31" t="s">
        <v>25</v>
      </c>
      <c r="O324" s="33">
        <v>477.13000488281301</v>
      </c>
      <c r="P324" s="31" t="s">
        <v>25</v>
      </c>
    </row>
    <row r="325" spans="1:16">
      <c r="A325" s="31" t="s">
        <v>7382</v>
      </c>
      <c r="B325" s="32" t="s">
        <v>6655</v>
      </c>
      <c r="C325" s="32">
        <v>500373</v>
      </c>
      <c r="D325" s="31" t="s">
        <v>7452</v>
      </c>
      <c r="E325" s="31" t="s">
        <v>23</v>
      </c>
      <c r="F325" s="32" t="s">
        <v>7453</v>
      </c>
      <c r="G325" s="33">
        <v>482</v>
      </c>
      <c r="H325" s="31" t="s">
        <v>25</v>
      </c>
      <c r="I325" s="33">
        <v>415</v>
      </c>
      <c r="J325" s="31" t="s">
        <v>25</v>
      </c>
      <c r="K325" s="33">
        <v>570.42999267578102</v>
      </c>
      <c r="L325" s="31" t="s">
        <v>619</v>
      </c>
      <c r="M325" s="33">
        <v>445.55999755859398</v>
      </c>
      <c r="N325" s="31" t="s">
        <v>619</v>
      </c>
      <c r="O325" s="33">
        <v>453.54000854492199</v>
      </c>
      <c r="P325" s="31" t="s">
        <v>42</v>
      </c>
    </row>
    <row r="326" spans="1:16">
      <c r="A326" s="31" t="s">
        <v>7437</v>
      </c>
      <c r="B326" s="32" t="s">
        <v>6655</v>
      </c>
      <c r="C326" s="32">
        <v>500374</v>
      </c>
      <c r="D326" s="31" t="s">
        <v>7454</v>
      </c>
      <c r="E326" s="31" t="s">
        <v>23</v>
      </c>
      <c r="F326" s="32" t="s">
        <v>30</v>
      </c>
      <c r="G326" s="33">
        <v>346.510009765625</v>
      </c>
      <c r="H326" s="31" t="s">
        <v>619</v>
      </c>
      <c r="I326" s="33">
        <v>199</v>
      </c>
      <c r="J326" s="31" t="s">
        <v>619</v>
      </c>
      <c r="K326" s="33">
        <v>271.67001342773398</v>
      </c>
      <c r="L326" s="31" t="s">
        <v>619</v>
      </c>
      <c r="M326" s="33">
        <v>268.29998779296898</v>
      </c>
      <c r="N326" s="31" t="s">
        <v>619</v>
      </c>
      <c r="O326" s="33">
        <v>224.57000732421901</v>
      </c>
      <c r="P326" s="31" t="s">
        <v>619</v>
      </c>
    </row>
    <row r="327" spans="1:16">
      <c r="A327" s="31" t="s">
        <v>7437</v>
      </c>
      <c r="B327" s="32" t="s">
        <v>6655</v>
      </c>
      <c r="C327" s="32">
        <v>500375</v>
      </c>
      <c r="D327" s="31" t="s">
        <v>7455</v>
      </c>
      <c r="E327" s="31" t="s">
        <v>23</v>
      </c>
      <c r="F327" s="32" t="s">
        <v>7456</v>
      </c>
      <c r="G327" s="33">
        <v>382.72000122070301</v>
      </c>
      <c r="H327" s="31" t="s">
        <v>619</v>
      </c>
      <c r="I327" s="33">
        <v>549</v>
      </c>
      <c r="J327" s="31" t="s">
        <v>619</v>
      </c>
      <c r="K327" s="33">
        <v>659.719970703125</v>
      </c>
      <c r="L327" s="31" t="s">
        <v>619</v>
      </c>
      <c r="M327" s="33">
        <v>446.26998901367199</v>
      </c>
      <c r="N327" s="31" t="s">
        <v>619</v>
      </c>
      <c r="O327" s="33">
        <v>508.760009765625</v>
      </c>
      <c r="P327" s="31" t="s">
        <v>619</v>
      </c>
    </row>
    <row r="328" spans="1:16">
      <c r="A328" s="31" t="s">
        <v>7437</v>
      </c>
      <c r="B328" s="32" t="s">
        <v>6655</v>
      </c>
      <c r="C328" s="32">
        <v>500376</v>
      </c>
      <c r="D328" s="31" t="s">
        <v>7457</v>
      </c>
      <c r="E328" s="31" t="s">
        <v>23</v>
      </c>
      <c r="F328" s="32" t="s">
        <v>7458</v>
      </c>
      <c r="G328" s="33">
        <v>173</v>
      </c>
      <c r="H328" s="31" t="s">
        <v>25</v>
      </c>
      <c r="I328" s="33">
        <v>127</v>
      </c>
      <c r="J328" s="31" t="s">
        <v>25</v>
      </c>
      <c r="K328" s="33">
        <v>287.45999145507801</v>
      </c>
      <c r="L328" s="31" t="s">
        <v>25</v>
      </c>
      <c r="M328" s="33">
        <v>189.88000488281301</v>
      </c>
      <c r="N328" s="31" t="s">
        <v>25</v>
      </c>
      <c r="O328" s="33">
        <v>186.83999633789099</v>
      </c>
      <c r="P328" s="31" t="s">
        <v>25</v>
      </c>
    </row>
    <row r="329" spans="1:16">
      <c r="A329" s="31" t="s">
        <v>7346</v>
      </c>
      <c r="B329" s="32" t="s">
        <v>6655</v>
      </c>
      <c r="C329" s="32">
        <v>500377</v>
      </c>
      <c r="D329" s="31" t="s">
        <v>7459</v>
      </c>
      <c r="E329" s="31" t="s">
        <v>23</v>
      </c>
      <c r="F329" s="32" t="s">
        <v>7460</v>
      </c>
      <c r="G329" s="33">
        <v>461.260009765625</v>
      </c>
      <c r="H329" s="31" t="s">
        <v>619</v>
      </c>
      <c r="I329" s="33">
        <v>424</v>
      </c>
      <c r="J329" s="31" t="s">
        <v>25</v>
      </c>
      <c r="K329" s="33">
        <v>675.40002441406295</v>
      </c>
      <c r="L329" s="31" t="s">
        <v>42</v>
      </c>
      <c r="M329" s="33">
        <v>567.5</v>
      </c>
      <c r="N329" s="31" t="s">
        <v>42</v>
      </c>
      <c r="O329" s="33">
        <v>574.89001464843795</v>
      </c>
      <c r="P329" s="31" t="s">
        <v>42</v>
      </c>
    </row>
    <row r="330" spans="1:16">
      <c r="A330" s="31" t="s">
        <v>7346</v>
      </c>
      <c r="B330" s="32" t="s">
        <v>6655</v>
      </c>
      <c r="C330" s="32">
        <v>500378</v>
      </c>
      <c r="D330" s="31" t="s">
        <v>7461</v>
      </c>
      <c r="E330" s="31" t="s">
        <v>23</v>
      </c>
      <c r="F330" s="32" t="s">
        <v>7462</v>
      </c>
      <c r="G330" s="33">
        <v>294.48001098632801</v>
      </c>
      <c r="H330" s="31" t="s">
        <v>619</v>
      </c>
      <c r="I330" s="33">
        <v>308.91000366210898</v>
      </c>
      <c r="J330" s="31" t="s">
        <v>619</v>
      </c>
      <c r="K330" s="33">
        <v>351.60998535156301</v>
      </c>
      <c r="L330" s="31" t="s">
        <v>619</v>
      </c>
      <c r="M330" s="33">
        <v>328</v>
      </c>
      <c r="N330" s="31" t="s">
        <v>619</v>
      </c>
      <c r="O330" s="33">
        <v>318.489990234375</v>
      </c>
      <c r="P330" s="31" t="s">
        <v>42</v>
      </c>
    </row>
    <row r="331" spans="1:16">
      <c r="A331" s="31" t="s">
        <v>7346</v>
      </c>
      <c r="B331" s="32" t="s">
        <v>6655</v>
      </c>
      <c r="C331" s="32">
        <v>500381</v>
      </c>
      <c r="D331" s="31" t="s">
        <v>7463</v>
      </c>
      <c r="E331" s="31" t="s">
        <v>23</v>
      </c>
      <c r="F331" s="32" t="s">
        <v>7464</v>
      </c>
      <c r="G331" s="33">
        <v>395.75</v>
      </c>
      <c r="H331" s="31" t="s">
        <v>619</v>
      </c>
      <c r="I331" s="33">
        <v>404</v>
      </c>
      <c r="J331" s="31" t="s">
        <v>25</v>
      </c>
      <c r="K331" s="33">
        <v>589.47998046875</v>
      </c>
      <c r="L331" s="31" t="s">
        <v>25</v>
      </c>
      <c r="M331" s="33">
        <v>480.47000122070301</v>
      </c>
      <c r="N331" s="31" t="s">
        <v>25</v>
      </c>
      <c r="O331" s="33">
        <v>433.95001220703102</v>
      </c>
      <c r="P331" s="31" t="s">
        <v>25</v>
      </c>
    </row>
    <row r="332" spans="1:16">
      <c r="A332" s="31" t="s">
        <v>7465</v>
      </c>
      <c r="B332" s="32" t="s">
        <v>6655</v>
      </c>
      <c r="C332" s="32">
        <v>500382</v>
      </c>
      <c r="D332" s="31" t="s">
        <v>7466</v>
      </c>
      <c r="E332" s="31" t="s">
        <v>23</v>
      </c>
      <c r="F332" s="32" t="s">
        <v>7467</v>
      </c>
      <c r="G332" s="33">
        <v>208</v>
      </c>
      <c r="H332" s="31" t="s">
        <v>25</v>
      </c>
      <c r="I332" s="33">
        <v>224</v>
      </c>
      <c r="J332" s="31" t="s">
        <v>25</v>
      </c>
      <c r="K332" s="33">
        <v>287.86999511718801</v>
      </c>
      <c r="L332" s="31" t="s">
        <v>619</v>
      </c>
      <c r="M332" s="33">
        <v>311.07000732421898</v>
      </c>
      <c r="N332" s="31" t="s">
        <v>619</v>
      </c>
      <c r="O332" s="33">
        <v>276.92001342773398</v>
      </c>
      <c r="P332" s="31" t="s">
        <v>42</v>
      </c>
    </row>
    <row r="333" spans="1:16">
      <c r="A333" s="31" t="s">
        <v>7465</v>
      </c>
      <c r="B333" s="32" t="s">
        <v>6655</v>
      </c>
      <c r="C333" s="32">
        <v>500383</v>
      </c>
      <c r="D333" s="31" t="s">
        <v>7468</v>
      </c>
      <c r="E333" s="31" t="s">
        <v>23</v>
      </c>
      <c r="F333" s="32" t="s">
        <v>7469</v>
      </c>
      <c r="G333" s="33">
        <v>244.58999633789099</v>
      </c>
      <c r="H333" s="31" t="s">
        <v>619</v>
      </c>
      <c r="I333" s="33">
        <v>259</v>
      </c>
      <c r="J333" s="31" t="s">
        <v>25</v>
      </c>
      <c r="K333" s="33">
        <v>313.08999633789102</v>
      </c>
      <c r="L333" s="31" t="s">
        <v>25</v>
      </c>
      <c r="M333" s="33">
        <v>344.27999877929699</v>
      </c>
      <c r="N333" s="31" t="s">
        <v>25</v>
      </c>
      <c r="O333" s="33">
        <v>325.260009765625</v>
      </c>
      <c r="P333" s="31" t="s">
        <v>619</v>
      </c>
    </row>
    <row r="334" spans="1:16">
      <c r="A334" s="31" t="s">
        <v>7465</v>
      </c>
      <c r="B334" s="32" t="s">
        <v>6655</v>
      </c>
      <c r="C334" s="32">
        <v>500384</v>
      </c>
      <c r="D334" s="31" t="s">
        <v>7470</v>
      </c>
      <c r="E334" s="31" t="s">
        <v>23</v>
      </c>
      <c r="F334" s="32" t="s">
        <v>7471</v>
      </c>
      <c r="G334" s="33">
        <v>222</v>
      </c>
      <c r="H334" s="31" t="s">
        <v>25</v>
      </c>
      <c r="I334" s="33">
        <v>206</v>
      </c>
      <c r="J334" s="31" t="s">
        <v>25</v>
      </c>
      <c r="K334" s="33">
        <v>282.29998779296898</v>
      </c>
      <c r="L334" s="31" t="s">
        <v>25</v>
      </c>
      <c r="M334" s="33">
        <v>274.510009765625</v>
      </c>
      <c r="N334" s="31" t="s">
        <v>619</v>
      </c>
      <c r="O334" s="33">
        <v>254.919998168945</v>
      </c>
      <c r="P334" s="31" t="s">
        <v>619</v>
      </c>
    </row>
    <row r="335" spans="1:16">
      <c r="A335" s="31" t="s">
        <v>7465</v>
      </c>
      <c r="B335" s="32" t="s">
        <v>6655</v>
      </c>
      <c r="C335" s="32">
        <v>500385</v>
      </c>
      <c r="D335" s="31" t="s">
        <v>7472</v>
      </c>
      <c r="E335" s="31" t="s">
        <v>23</v>
      </c>
      <c r="F335" s="32" t="s">
        <v>7473</v>
      </c>
      <c r="G335" s="33">
        <v>212</v>
      </c>
      <c r="H335" s="31" t="s">
        <v>25</v>
      </c>
      <c r="I335" s="33">
        <v>206</v>
      </c>
      <c r="J335" s="31" t="s">
        <v>25</v>
      </c>
      <c r="K335" s="33">
        <v>268.94000244140602</v>
      </c>
      <c r="L335" s="31" t="s">
        <v>25</v>
      </c>
      <c r="M335" s="33">
        <v>258.91000366210898</v>
      </c>
      <c r="N335" s="31" t="s">
        <v>619</v>
      </c>
      <c r="O335" s="33">
        <v>248.55000305175801</v>
      </c>
      <c r="P335" s="31" t="s">
        <v>619</v>
      </c>
    </row>
    <row r="336" spans="1:16">
      <c r="A336" s="31" t="s">
        <v>7474</v>
      </c>
      <c r="B336" s="32" t="s">
        <v>6655</v>
      </c>
      <c r="C336" s="32">
        <v>500386</v>
      </c>
      <c r="D336" s="31" t="s">
        <v>7475</v>
      </c>
      <c r="E336" s="31" t="s">
        <v>23</v>
      </c>
      <c r="F336" s="32" t="s">
        <v>7476</v>
      </c>
      <c r="G336" s="33">
        <v>483</v>
      </c>
      <c r="H336" s="31" t="s">
        <v>25</v>
      </c>
      <c r="I336" s="33">
        <v>421</v>
      </c>
      <c r="J336" s="31" t="s">
        <v>25</v>
      </c>
      <c r="K336" s="33">
        <v>403.57998657226602</v>
      </c>
      <c r="L336" s="31" t="s">
        <v>25</v>
      </c>
      <c r="M336" s="33">
        <v>394.80999755859398</v>
      </c>
      <c r="N336" s="31" t="s">
        <v>25</v>
      </c>
      <c r="O336" s="33">
        <v>333.29998779296898</v>
      </c>
      <c r="P336" s="31" t="s">
        <v>25</v>
      </c>
    </row>
    <row r="337" spans="1:16">
      <c r="A337" s="31" t="s">
        <v>7477</v>
      </c>
      <c r="B337" s="32" t="s">
        <v>6655</v>
      </c>
      <c r="C337" s="32">
        <v>500387</v>
      </c>
      <c r="D337" s="31" t="s">
        <v>7478</v>
      </c>
      <c r="E337" s="31" t="s">
        <v>23</v>
      </c>
      <c r="F337" s="32" t="s">
        <v>7479</v>
      </c>
      <c r="G337" s="33">
        <v>543</v>
      </c>
      <c r="H337" s="31" t="s">
        <v>25</v>
      </c>
      <c r="I337" s="33">
        <v>394</v>
      </c>
      <c r="J337" s="31" t="s">
        <v>25</v>
      </c>
      <c r="K337" s="33">
        <v>558.64001464843795</v>
      </c>
      <c r="L337" s="31" t="s">
        <v>25</v>
      </c>
      <c r="M337" s="33">
        <v>405.14001464843801</v>
      </c>
      <c r="N337" s="31" t="s">
        <v>25</v>
      </c>
      <c r="O337" s="33">
        <v>333.97000122070301</v>
      </c>
      <c r="P337" s="31" t="s">
        <v>25</v>
      </c>
    </row>
    <row r="338" spans="1:16">
      <c r="A338" s="31" t="s">
        <v>7480</v>
      </c>
      <c r="B338" s="32" t="s">
        <v>6655</v>
      </c>
      <c r="C338" s="32">
        <v>500389</v>
      </c>
      <c r="D338" s="31" t="s">
        <v>7481</v>
      </c>
      <c r="E338" s="31" t="s">
        <v>23</v>
      </c>
      <c r="F338" s="32" t="s">
        <v>7482</v>
      </c>
      <c r="G338" s="33">
        <v>159</v>
      </c>
      <c r="H338" s="31" t="s">
        <v>25</v>
      </c>
      <c r="I338" s="33">
        <v>319</v>
      </c>
      <c r="J338" s="31" t="s">
        <v>25</v>
      </c>
      <c r="K338" s="33">
        <v>222.99000549316401</v>
      </c>
      <c r="L338" s="31" t="s">
        <v>25</v>
      </c>
      <c r="M338" s="33">
        <v>227.27999877929699</v>
      </c>
      <c r="N338" s="31" t="s">
        <v>25</v>
      </c>
      <c r="O338" s="33">
        <v>264.23001098632801</v>
      </c>
      <c r="P338" s="31" t="s">
        <v>619</v>
      </c>
    </row>
    <row r="339" spans="1:16">
      <c r="A339" s="31" t="s">
        <v>7480</v>
      </c>
      <c r="B339" s="32" t="s">
        <v>6655</v>
      </c>
      <c r="C339" s="32">
        <v>500390</v>
      </c>
      <c r="D339" s="31" t="s">
        <v>7483</v>
      </c>
      <c r="E339" s="31" t="s">
        <v>23</v>
      </c>
      <c r="F339" s="32" t="s">
        <v>7484</v>
      </c>
      <c r="G339" s="33">
        <v>258</v>
      </c>
      <c r="H339" s="31" t="s">
        <v>25</v>
      </c>
      <c r="I339" s="33">
        <v>179</v>
      </c>
      <c r="J339" s="31" t="s">
        <v>25</v>
      </c>
      <c r="K339" s="33">
        <v>257.760009765625</v>
      </c>
      <c r="L339" s="31" t="s">
        <v>25</v>
      </c>
      <c r="M339" s="33">
        <v>380.02999877929699</v>
      </c>
      <c r="N339" s="31" t="s">
        <v>619</v>
      </c>
      <c r="O339" s="33">
        <v>281.47000122070301</v>
      </c>
      <c r="P339" s="31" t="s">
        <v>619</v>
      </c>
    </row>
    <row r="340" spans="1:16">
      <c r="A340" s="31" t="s">
        <v>6951</v>
      </c>
      <c r="B340" s="32" t="s">
        <v>6655</v>
      </c>
      <c r="C340" s="32">
        <v>500391</v>
      </c>
      <c r="D340" s="31" t="s">
        <v>7485</v>
      </c>
      <c r="E340" s="31" t="s">
        <v>23</v>
      </c>
      <c r="F340" s="32" t="s">
        <v>7486</v>
      </c>
      <c r="G340" s="33">
        <v>333</v>
      </c>
      <c r="H340" s="31" t="s">
        <v>25</v>
      </c>
      <c r="I340" s="33">
        <v>382</v>
      </c>
      <c r="J340" s="31" t="s">
        <v>25</v>
      </c>
      <c r="K340" s="33">
        <v>476.64001464843801</v>
      </c>
      <c r="L340" s="31" t="s">
        <v>25</v>
      </c>
      <c r="M340" s="33">
        <v>687.52001953125</v>
      </c>
      <c r="N340" s="31" t="s">
        <v>25</v>
      </c>
      <c r="O340" s="33">
        <v>765.91998291015602</v>
      </c>
      <c r="P340" s="31" t="s">
        <v>25</v>
      </c>
    </row>
    <row r="341" spans="1:16">
      <c r="A341" s="31" t="s">
        <v>7487</v>
      </c>
      <c r="B341" s="32" t="s">
        <v>6655</v>
      </c>
      <c r="C341" s="32">
        <v>500392</v>
      </c>
      <c r="D341" s="31" t="s">
        <v>7488</v>
      </c>
      <c r="E341" s="31" t="s">
        <v>23</v>
      </c>
      <c r="F341" s="32" t="s">
        <v>7489</v>
      </c>
      <c r="G341" s="33">
        <v>1002</v>
      </c>
      <c r="H341" s="31" t="s">
        <v>25</v>
      </c>
      <c r="I341" s="33">
        <v>463</v>
      </c>
      <c r="J341" s="31" t="s">
        <v>25</v>
      </c>
      <c r="K341" s="33">
        <v>652.510009765625</v>
      </c>
      <c r="L341" s="31" t="s">
        <v>25</v>
      </c>
      <c r="M341" s="33">
        <v>596.55999755859398</v>
      </c>
      <c r="N341" s="31" t="s">
        <v>25</v>
      </c>
      <c r="O341" s="33">
        <v>641.80999755859398</v>
      </c>
      <c r="P341" s="31" t="s">
        <v>619</v>
      </c>
    </row>
    <row r="342" spans="1:16">
      <c r="A342" s="31" t="s">
        <v>7490</v>
      </c>
      <c r="B342" s="32" t="s">
        <v>6655</v>
      </c>
      <c r="C342" s="32">
        <v>500393</v>
      </c>
      <c r="D342" s="31" t="s">
        <v>7491</v>
      </c>
      <c r="E342" s="31" t="s">
        <v>23</v>
      </c>
      <c r="F342" s="32" t="s">
        <v>7492</v>
      </c>
      <c r="G342" s="33">
        <v>564.530029296875</v>
      </c>
      <c r="H342" s="31" t="s">
        <v>619</v>
      </c>
      <c r="I342" s="33">
        <v>544</v>
      </c>
      <c r="J342" s="31" t="s">
        <v>25</v>
      </c>
      <c r="K342" s="33">
        <v>677.10998535156295</v>
      </c>
      <c r="L342" s="31" t="s">
        <v>25</v>
      </c>
      <c r="M342" s="33">
        <v>663.65997314453102</v>
      </c>
      <c r="N342" s="31" t="s">
        <v>25</v>
      </c>
      <c r="O342" s="33">
        <v>693.97998046875</v>
      </c>
      <c r="P342" s="31" t="s">
        <v>619</v>
      </c>
    </row>
    <row r="343" spans="1:16">
      <c r="A343" s="31" t="s">
        <v>7493</v>
      </c>
      <c r="B343" s="32" t="s">
        <v>6655</v>
      </c>
      <c r="C343" s="32">
        <v>500394</v>
      </c>
      <c r="D343" s="31" t="s">
        <v>7494</v>
      </c>
      <c r="E343" s="31" t="s">
        <v>23</v>
      </c>
      <c r="F343" s="32" t="s">
        <v>7495</v>
      </c>
      <c r="G343" s="33">
        <v>576.11999511718795</v>
      </c>
      <c r="H343" s="31" t="s">
        <v>619</v>
      </c>
      <c r="I343" s="33">
        <v>504.64999389648398</v>
      </c>
      <c r="J343" s="31" t="s">
        <v>25</v>
      </c>
      <c r="K343" s="33">
        <v>776.969970703125</v>
      </c>
      <c r="L343" s="31" t="s">
        <v>25</v>
      </c>
      <c r="M343" s="33">
        <v>661.82000732421898</v>
      </c>
      <c r="N343" s="31" t="s">
        <v>25</v>
      </c>
      <c r="O343" s="33">
        <v>714.27001953125</v>
      </c>
      <c r="P343" s="31" t="s">
        <v>619</v>
      </c>
    </row>
    <row r="344" spans="1:16">
      <c r="A344" s="31" t="s">
        <v>6683</v>
      </c>
      <c r="B344" s="32" t="s">
        <v>6655</v>
      </c>
      <c r="C344" s="32">
        <v>500395</v>
      </c>
      <c r="D344" s="31" t="s">
        <v>7496</v>
      </c>
      <c r="E344" s="31" t="s">
        <v>23</v>
      </c>
      <c r="F344" s="32" t="s">
        <v>7497</v>
      </c>
      <c r="G344" s="33">
        <v>270</v>
      </c>
      <c r="H344" s="31" t="s">
        <v>25</v>
      </c>
      <c r="I344" s="33">
        <v>250</v>
      </c>
      <c r="J344" s="31" t="s">
        <v>25</v>
      </c>
      <c r="K344" s="33">
        <v>578.08001708984398</v>
      </c>
      <c r="L344" s="31" t="s">
        <v>25</v>
      </c>
      <c r="M344" s="33">
        <v>508.510009765625</v>
      </c>
      <c r="N344" s="31" t="s">
        <v>25</v>
      </c>
      <c r="O344" s="33">
        <v>689.71002197265602</v>
      </c>
      <c r="P344" s="31" t="s">
        <v>25</v>
      </c>
    </row>
    <row r="345" spans="1:16">
      <c r="A345" s="31" t="s">
        <v>6683</v>
      </c>
      <c r="B345" s="32" t="s">
        <v>6655</v>
      </c>
      <c r="C345" s="32">
        <v>500396</v>
      </c>
      <c r="D345" s="31" t="s">
        <v>7498</v>
      </c>
      <c r="E345" s="31" t="s">
        <v>23</v>
      </c>
      <c r="F345" s="32" t="s">
        <v>7499</v>
      </c>
      <c r="G345" s="33">
        <v>381</v>
      </c>
      <c r="H345" s="31" t="s">
        <v>25</v>
      </c>
      <c r="I345" s="33">
        <v>392</v>
      </c>
      <c r="J345" s="31" t="s">
        <v>25</v>
      </c>
      <c r="K345" s="33">
        <v>475.89999389648398</v>
      </c>
      <c r="L345" s="31" t="s">
        <v>25</v>
      </c>
      <c r="M345" s="33">
        <v>539.030029296875</v>
      </c>
      <c r="N345" s="31" t="s">
        <v>25</v>
      </c>
      <c r="O345" s="33">
        <v>517.65997314453102</v>
      </c>
      <c r="P345" s="31" t="s">
        <v>619</v>
      </c>
    </row>
    <row r="346" spans="1:16">
      <c r="A346" s="31" t="s">
        <v>7500</v>
      </c>
      <c r="B346" s="32" t="s">
        <v>6655</v>
      </c>
      <c r="C346" s="32">
        <v>500397</v>
      </c>
      <c r="D346" s="31" t="s">
        <v>7501</v>
      </c>
      <c r="E346" s="31" t="s">
        <v>23</v>
      </c>
      <c r="F346" s="32" t="s">
        <v>7502</v>
      </c>
      <c r="G346" s="33">
        <v>220</v>
      </c>
      <c r="H346" s="31" t="s">
        <v>25</v>
      </c>
      <c r="I346" s="33">
        <v>191</v>
      </c>
      <c r="J346" s="31" t="s">
        <v>25</v>
      </c>
      <c r="K346" s="33">
        <v>261.760009765625</v>
      </c>
      <c r="L346" s="31" t="s">
        <v>25</v>
      </c>
      <c r="M346" s="33">
        <v>254.03999328613301</v>
      </c>
      <c r="N346" s="31" t="s">
        <v>619</v>
      </c>
      <c r="O346" s="33">
        <v>290.239990234375</v>
      </c>
      <c r="P346" s="31" t="s">
        <v>619</v>
      </c>
    </row>
    <row r="347" spans="1:16">
      <c r="A347" s="31" t="s">
        <v>7500</v>
      </c>
      <c r="B347" s="32" t="s">
        <v>6655</v>
      </c>
      <c r="C347" s="32">
        <v>500398</v>
      </c>
      <c r="D347" s="31" t="s">
        <v>7503</v>
      </c>
      <c r="E347" s="31" t="s">
        <v>23</v>
      </c>
      <c r="F347" s="32" t="s">
        <v>7504</v>
      </c>
      <c r="G347" s="33">
        <v>243</v>
      </c>
      <c r="H347" s="31" t="s">
        <v>25</v>
      </c>
      <c r="I347" s="33">
        <v>215</v>
      </c>
      <c r="J347" s="31" t="s">
        <v>25</v>
      </c>
      <c r="K347" s="33">
        <v>278.69000244140602</v>
      </c>
      <c r="L347" s="31" t="s">
        <v>619</v>
      </c>
      <c r="M347" s="33">
        <v>386.76998901367199</v>
      </c>
      <c r="N347" s="31" t="s">
        <v>619</v>
      </c>
      <c r="O347" s="33">
        <v>348.33999633789102</v>
      </c>
      <c r="P347" s="31" t="s">
        <v>619</v>
      </c>
    </row>
    <row r="348" spans="1:16">
      <c r="A348" s="31" t="s">
        <v>7505</v>
      </c>
      <c r="B348" s="32" t="s">
        <v>6655</v>
      </c>
      <c r="C348" s="32">
        <v>500399</v>
      </c>
      <c r="D348" s="31" t="s">
        <v>7506</v>
      </c>
      <c r="E348" s="31" t="s">
        <v>23</v>
      </c>
      <c r="F348" s="32" t="s">
        <v>7507</v>
      </c>
      <c r="G348" s="33">
        <v>161.02000427246099</v>
      </c>
      <c r="H348" s="31" t="s">
        <v>619</v>
      </c>
      <c r="I348" s="33">
        <v>152</v>
      </c>
      <c r="J348" s="31" t="s">
        <v>25</v>
      </c>
      <c r="K348" s="33">
        <v>190.57000732421901</v>
      </c>
      <c r="L348" s="31" t="s">
        <v>25</v>
      </c>
      <c r="M348" s="33">
        <v>258.76998901367199</v>
      </c>
      <c r="N348" s="31" t="s">
        <v>25</v>
      </c>
      <c r="O348" s="33">
        <v>277.57000732421898</v>
      </c>
      <c r="P348" s="31" t="s">
        <v>619</v>
      </c>
    </row>
    <row r="349" spans="1:16">
      <c r="A349" s="31" t="s">
        <v>7505</v>
      </c>
      <c r="B349" s="32" t="s">
        <v>6655</v>
      </c>
      <c r="C349" s="32">
        <v>500400</v>
      </c>
      <c r="D349" s="31" t="s">
        <v>7508</v>
      </c>
      <c r="E349" s="31" t="s">
        <v>23</v>
      </c>
      <c r="F349" s="32" t="s">
        <v>7509</v>
      </c>
      <c r="G349" s="33">
        <v>157.02999877929699</v>
      </c>
      <c r="H349" s="31" t="s">
        <v>619</v>
      </c>
      <c r="I349" s="33">
        <v>155</v>
      </c>
      <c r="J349" s="31" t="s">
        <v>25</v>
      </c>
      <c r="K349" s="33">
        <v>188.80999755859401</v>
      </c>
      <c r="L349" s="31" t="s">
        <v>25</v>
      </c>
      <c r="M349" s="33">
        <v>249.00999450683599</v>
      </c>
      <c r="N349" s="31" t="s">
        <v>25</v>
      </c>
      <c r="O349" s="33">
        <v>277.92999267578102</v>
      </c>
      <c r="P349" s="31" t="s">
        <v>619</v>
      </c>
    </row>
    <row r="350" spans="1:16">
      <c r="A350" s="31" t="s">
        <v>7505</v>
      </c>
      <c r="B350" s="32" t="s">
        <v>6655</v>
      </c>
      <c r="C350" s="32">
        <v>500401</v>
      </c>
      <c r="D350" s="31" t="s">
        <v>7510</v>
      </c>
      <c r="E350" s="31" t="s">
        <v>23</v>
      </c>
      <c r="F350" s="32" t="s">
        <v>7511</v>
      </c>
      <c r="G350" s="33">
        <v>357.25</v>
      </c>
      <c r="H350" s="31" t="s">
        <v>619</v>
      </c>
      <c r="I350" s="33">
        <v>329</v>
      </c>
      <c r="J350" s="31" t="s">
        <v>25</v>
      </c>
      <c r="K350" s="33">
        <v>408.48001098632801</v>
      </c>
      <c r="L350" s="31" t="s">
        <v>25</v>
      </c>
      <c r="M350" s="33">
        <v>451.95001220703102</v>
      </c>
      <c r="N350" s="31" t="s">
        <v>25</v>
      </c>
      <c r="O350" s="33">
        <v>498</v>
      </c>
      <c r="P350" s="31" t="s">
        <v>619</v>
      </c>
    </row>
    <row r="351" spans="1:16">
      <c r="A351" s="31" t="s">
        <v>7465</v>
      </c>
      <c r="B351" s="32" t="s">
        <v>6655</v>
      </c>
      <c r="C351" s="32">
        <v>500402</v>
      </c>
      <c r="D351" s="31" t="s">
        <v>7512</v>
      </c>
      <c r="E351" s="31" t="s">
        <v>23</v>
      </c>
      <c r="F351" s="32" t="s">
        <v>7513</v>
      </c>
      <c r="G351" s="33">
        <v>210.11999511718801</v>
      </c>
      <c r="H351" s="31" t="s">
        <v>619</v>
      </c>
      <c r="I351" s="33">
        <v>212</v>
      </c>
      <c r="J351" s="31" t="s">
        <v>619</v>
      </c>
      <c r="K351" s="33">
        <v>280.25</v>
      </c>
      <c r="L351" s="31" t="s">
        <v>25</v>
      </c>
      <c r="M351" s="33">
        <v>264.60998535156301</v>
      </c>
      <c r="N351" s="31" t="s">
        <v>25</v>
      </c>
      <c r="O351" s="33">
        <v>263.95001220703102</v>
      </c>
      <c r="P351" s="31" t="s">
        <v>25</v>
      </c>
    </row>
    <row r="352" spans="1:16">
      <c r="A352" s="31" t="s">
        <v>7514</v>
      </c>
      <c r="B352" s="32" t="s">
        <v>6655</v>
      </c>
      <c r="C352" s="32">
        <v>500403</v>
      </c>
      <c r="D352" s="31" t="s">
        <v>7515</v>
      </c>
      <c r="E352" s="31" t="s">
        <v>23</v>
      </c>
      <c r="F352" s="32" t="s">
        <v>7516</v>
      </c>
      <c r="G352" s="33">
        <v>401.01998901367199</v>
      </c>
      <c r="H352" s="31" t="s">
        <v>619</v>
      </c>
      <c r="I352" s="33">
        <v>526.760009765625</v>
      </c>
      <c r="J352" s="31" t="s">
        <v>619</v>
      </c>
      <c r="K352" s="33">
        <v>614.34002685546898</v>
      </c>
      <c r="L352" s="31" t="s">
        <v>619</v>
      </c>
      <c r="M352" s="33">
        <v>527.29998779296898</v>
      </c>
      <c r="N352" s="31" t="s">
        <v>619</v>
      </c>
      <c r="O352" s="33">
        <v>637.59002685546898</v>
      </c>
      <c r="P352" s="31" t="s">
        <v>619</v>
      </c>
    </row>
    <row r="353" spans="1:16">
      <c r="A353" s="31" t="s">
        <v>7517</v>
      </c>
      <c r="B353" s="32" t="s">
        <v>6655</v>
      </c>
      <c r="C353" s="32">
        <v>500404</v>
      </c>
      <c r="D353" s="31" t="s">
        <v>7518</v>
      </c>
      <c r="E353" s="31" t="s">
        <v>23</v>
      </c>
      <c r="F353" s="32" t="s">
        <v>7519</v>
      </c>
      <c r="G353" s="33">
        <v>646</v>
      </c>
      <c r="H353" s="31" t="s">
        <v>25</v>
      </c>
      <c r="I353" s="33">
        <v>429</v>
      </c>
      <c r="J353" s="31" t="s">
        <v>25</v>
      </c>
      <c r="K353" s="33">
        <v>531.45001220703102</v>
      </c>
      <c r="L353" s="31" t="s">
        <v>25</v>
      </c>
      <c r="M353" s="33">
        <v>597.84002685546898</v>
      </c>
      <c r="N353" s="31" t="s">
        <v>25</v>
      </c>
      <c r="O353" s="33">
        <v>654.60998535156295</v>
      </c>
      <c r="P353" s="31" t="s">
        <v>619</v>
      </c>
    </row>
    <row r="354" spans="1:16">
      <c r="A354" s="31" t="s">
        <v>7520</v>
      </c>
      <c r="B354" s="32" t="s">
        <v>6655</v>
      </c>
      <c r="C354" s="32">
        <v>500406</v>
      </c>
      <c r="D354" s="31" t="s">
        <v>7521</v>
      </c>
      <c r="E354" s="31" t="s">
        <v>23</v>
      </c>
      <c r="F354" s="32" t="s">
        <v>7522</v>
      </c>
      <c r="G354" s="33">
        <v>70</v>
      </c>
      <c r="H354" s="31" t="s">
        <v>25</v>
      </c>
      <c r="I354" s="33">
        <v>65</v>
      </c>
      <c r="J354" s="31" t="s">
        <v>25</v>
      </c>
      <c r="K354" s="33">
        <v>106.550003051758</v>
      </c>
      <c r="L354" s="31" t="s">
        <v>25</v>
      </c>
      <c r="M354" s="33">
        <v>96.760002136230497</v>
      </c>
      <c r="N354" s="31" t="s">
        <v>619</v>
      </c>
      <c r="O354" s="33">
        <v>91.569999694824205</v>
      </c>
      <c r="P354" s="31" t="s">
        <v>619</v>
      </c>
    </row>
    <row r="355" spans="1:16">
      <c r="A355" s="31" t="s">
        <v>7523</v>
      </c>
      <c r="B355" s="32" t="s">
        <v>6655</v>
      </c>
      <c r="C355" s="32">
        <v>500407</v>
      </c>
      <c r="D355" s="31" t="s">
        <v>7524</v>
      </c>
      <c r="E355" s="31" t="s">
        <v>23</v>
      </c>
      <c r="F355" s="32" t="s">
        <v>7525</v>
      </c>
      <c r="G355" s="33">
        <v>66</v>
      </c>
      <c r="H355" s="31" t="s">
        <v>25</v>
      </c>
      <c r="I355" s="33">
        <v>72.970001220703097</v>
      </c>
      <c r="J355" s="31" t="s">
        <v>619</v>
      </c>
      <c r="K355" s="33">
        <v>100.040000915527</v>
      </c>
      <c r="L355" s="31" t="s">
        <v>619</v>
      </c>
      <c r="M355" s="33">
        <v>79.860000610351605</v>
      </c>
      <c r="N355" s="31" t="s">
        <v>619</v>
      </c>
      <c r="O355" s="33">
        <v>63.419998168945298</v>
      </c>
      <c r="P355" s="31" t="s">
        <v>42</v>
      </c>
    </row>
    <row r="356" spans="1:16">
      <c r="A356" s="31" t="s">
        <v>7526</v>
      </c>
      <c r="B356" s="32" t="s">
        <v>6655</v>
      </c>
      <c r="C356" s="32">
        <v>500408</v>
      </c>
      <c r="D356" s="31" t="s">
        <v>7527</v>
      </c>
      <c r="E356" s="31" t="s">
        <v>23</v>
      </c>
      <c r="F356" s="32" t="s">
        <v>7528</v>
      </c>
      <c r="G356" s="33">
        <v>456.97000122070301</v>
      </c>
      <c r="H356" s="31" t="s">
        <v>619</v>
      </c>
      <c r="I356" s="33">
        <v>392</v>
      </c>
      <c r="J356" s="31" t="s">
        <v>25</v>
      </c>
      <c r="K356" s="33">
        <v>475.60000610351602</v>
      </c>
      <c r="L356" s="31" t="s">
        <v>25</v>
      </c>
      <c r="M356" s="33">
        <v>397.17999267578102</v>
      </c>
      <c r="N356" s="31" t="s">
        <v>25</v>
      </c>
      <c r="O356" s="33">
        <v>368.94000244140602</v>
      </c>
      <c r="P356" s="31" t="s">
        <v>619</v>
      </c>
    </row>
    <row r="357" spans="1:16">
      <c r="A357" s="31" t="s">
        <v>7526</v>
      </c>
      <c r="B357" s="32" t="s">
        <v>6655</v>
      </c>
      <c r="C357" s="32">
        <v>500409</v>
      </c>
      <c r="D357" s="31" t="s">
        <v>7529</v>
      </c>
      <c r="E357" s="31" t="s">
        <v>23</v>
      </c>
      <c r="F357" s="32" t="s">
        <v>7530</v>
      </c>
      <c r="G357" s="33">
        <v>318.85000610351602</v>
      </c>
      <c r="H357" s="31" t="s">
        <v>619</v>
      </c>
      <c r="I357" s="33">
        <v>352</v>
      </c>
      <c r="J357" s="31" t="s">
        <v>25</v>
      </c>
      <c r="K357" s="33">
        <v>439.32998657226602</v>
      </c>
      <c r="L357" s="31" t="s">
        <v>25</v>
      </c>
      <c r="M357" s="33">
        <v>351.89001464843801</v>
      </c>
      <c r="N357" s="31" t="s">
        <v>25</v>
      </c>
      <c r="O357" s="33">
        <v>339.19000244140602</v>
      </c>
      <c r="P357" s="31" t="s">
        <v>619</v>
      </c>
    </row>
    <row r="358" spans="1:16">
      <c r="A358" s="31" t="s">
        <v>6902</v>
      </c>
      <c r="B358" s="32" t="s">
        <v>6655</v>
      </c>
      <c r="C358" s="32">
        <v>500411</v>
      </c>
      <c r="D358" s="31" t="s">
        <v>7531</v>
      </c>
      <c r="E358" s="31" t="s">
        <v>23</v>
      </c>
      <c r="F358" s="32" t="s">
        <v>7532</v>
      </c>
      <c r="G358" s="33">
        <v>155</v>
      </c>
      <c r="H358" s="31" t="s">
        <v>25</v>
      </c>
      <c r="I358" s="33">
        <v>166</v>
      </c>
      <c r="J358" s="31" t="s">
        <v>25</v>
      </c>
      <c r="K358" s="33">
        <v>183.38999938964801</v>
      </c>
      <c r="L358" s="31" t="s">
        <v>25</v>
      </c>
      <c r="M358" s="33">
        <v>179.50999450683599</v>
      </c>
      <c r="N358" s="31" t="s">
        <v>25</v>
      </c>
      <c r="O358" s="33">
        <v>237.52999877929699</v>
      </c>
      <c r="P358" s="31" t="s">
        <v>25</v>
      </c>
    </row>
    <row r="359" spans="1:16">
      <c r="A359" s="31" t="s">
        <v>7533</v>
      </c>
      <c r="B359" s="32" t="s">
        <v>6655</v>
      </c>
      <c r="C359" s="32">
        <v>500412</v>
      </c>
      <c r="D359" s="31" t="s">
        <v>7534</v>
      </c>
      <c r="E359" s="31" t="s">
        <v>23</v>
      </c>
      <c r="F359" s="32" t="s">
        <v>7535</v>
      </c>
      <c r="G359" s="33">
        <v>23</v>
      </c>
      <c r="H359" s="31" t="s">
        <v>25</v>
      </c>
      <c r="I359" s="33">
        <v>46</v>
      </c>
      <c r="J359" s="31" t="s">
        <v>25</v>
      </c>
      <c r="K359" s="33">
        <v>44.279998779296903</v>
      </c>
      <c r="L359" s="31" t="s">
        <v>25</v>
      </c>
      <c r="M359" s="33">
        <v>27.2600002288818</v>
      </c>
      <c r="N359" s="31" t="s">
        <v>619</v>
      </c>
      <c r="O359" s="33">
        <v>38.069999694824197</v>
      </c>
      <c r="P359" s="31" t="s">
        <v>619</v>
      </c>
    </row>
    <row r="360" spans="1:16">
      <c r="A360" s="31" t="s">
        <v>7264</v>
      </c>
      <c r="B360" s="32" t="s">
        <v>6655</v>
      </c>
      <c r="C360" s="32">
        <v>500413</v>
      </c>
      <c r="D360" s="31" t="s">
        <v>7536</v>
      </c>
      <c r="E360" s="31" t="s">
        <v>23</v>
      </c>
      <c r="F360" s="32" t="s">
        <v>7537</v>
      </c>
      <c r="G360" s="33">
        <v>344</v>
      </c>
      <c r="H360" s="31" t="s">
        <v>25</v>
      </c>
      <c r="I360" s="33">
        <v>339</v>
      </c>
      <c r="J360" s="31" t="s">
        <v>25</v>
      </c>
      <c r="K360" s="33">
        <v>468.70999145507801</v>
      </c>
      <c r="L360" s="31" t="s">
        <v>25</v>
      </c>
      <c r="M360" s="33">
        <v>417.85000610351602</v>
      </c>
      <c r="N360" s="31" t="s">
        <v>619</v>
      </c>
      <c r="O360" s="33">
        <v>409.20001220703102</v>
      </c>
      <c r="P360" s="31" t="s">
        <v>619</v>
      </c>
    </row>
    <row r="361" spans="1:16">
      <c r="A361" s="31" t="s">
        <v>7538</v>
      </c>
      <c r="B361" s="32" t="s">
        <v>6655</v>
      </c>
      <c r="C361" s="32">
        <v>500414</v>
      </c>
      <c r="D361" s="31" t="s">
        <v>7539</v>
      </c>
      <c r="E361" s="31" t="s">
        <v>23</v>
      </c>
      <c r="F361" s="32" t="s">
        <v>7540</v>
      </c>
      <c r="G361" s="33">
        <v>286.69000244140602</v>
      </c>
      <c r="H361" s="31" t="s">
        <v>25</v>
      </c>
      <c r="I361" s="33">
        <v>295.89001464843801</v>
      </c>
      <c r="J361" s="31" t="s">
        <v>25</v>
      </c>
      <c r="K361" s="33">
        <v>519.57000732421898</v>
      </c>
      <c r="L361" s="31" t="s">
        <v>25</v>
      </c>
      <c r="M361" s="33">
        <v>525.280029296875</v>
      </c>
      <c r="N361" s="31" t="s">
        <v>25</v>
      </c>
      <c r="O361" s="33">
        <v>578.719970703125</v>
      </c>
      <c r="P361" s="31" t="s">
        <v>25</v>
      </c>
    </row>
    <row r="362" spans="1:16">
      <c r="A362" s="31" t="s">
        <v>7541</v>
      </c>
      <c r="B362" s="32" t="s">
        <v>6655</v>
      </c>
      <c r="C362" s="32">
        <v>500415</v>
      </c>
      <c r="D362" s="31" t="s">
        <v>7542</v>
      </c>
      <c r="E362" s="31" t="s">
        <v>23</v>
      </c>
      <c r="F362" s="32" t="s">
        <v>7543</v>
      </c>
      <c r="G362" s="33">
        <v>320.35998535156301</v>
      </c>
      <c r="H362" s="31" t="s">
        <v>619</v>
      </c>
      <c r="I362" s="33">
        <v>464</v>
      </c>
      <c r="J362" s="31" t="s">
        <v>25</v>
      </c>
      <c r="K362" s="33">
        <v>350.61999511718801</v>
      </c>
      <c r="L362" s="31" t="s">
        <v>25</v>
      </c>
      <c r="M362" s="33">
        <v>350.97000122070301</v>
      </c>
      <c r="N362" s="31" t="s">
        <v>25</v>
      </c>
      <c r="O362" s="33">
        <v>346.66000366210898</v>
      </c>
      <c r="P362" s="31" t="s">
        <v>25</v>
      </c>
    </row>
    <row r="363" spans="1:16">
      <c r="A363" s="31" t="s">
        <v>7025</v>
      </c>
      <c r="B363" s="32" t="s">
        <v>6655</v>
      </c>
      <c r="C363" s="32">
        <v>500416</v>
      </c>
      <c r="D363" s="31" t="s">
        <v>7544</v>
      </c>
      <c r="E363" s="31" t="s">
        <v>23</v>
      </c>
      <c r="F363" s="32" t="s">
        <v>7545</v>
      </c>
      <c r="G363" s="33">
        <v>160.05000305175801</v>
      </c>
      <c r="H363" s="31" t="s">
        <v>437</v>
      </c>
      <c r="I363" s="33">
        <v>269.73001098632801</v>
      </c>
      <c r="J363" s="31" t="s">
        <v>437</v>
      </c>
      <c r="K363" s="33">
        <v>301.48001098632801</v>
      </c>
      <c r="L363" s="31" t="s">
        <v>437</v>
      </c>
      <c r="M363" s="33">
        <v>235.13999938964801</v>
      </c>
      <c r="N363" s="31" t="s">
        <v>437</v>
      </c>
      <c r="O363" s="33">
        <v>413.79998779296898</v>
      </c>
      <c r="P363" s="31" t="s">
        <v>25</v>
      </c>
    </row>
    <row r="364" spans="1:16">
      <c r="A364" s="31" t="s">
        <v>7025</v>
      </c>
      <c r="B364" s="32" t="s">
        <v>6655</v>
      </c>
      <c r="C364" s="32">
        <v>500418</v>
      </c>
      <c r="D364" s="31" t="s">
        <v>7546</v>
      </c>
      <c r="E364" s="31" t="s">
        <v>23</v>
      </c>
      <c r="F364" s="32" t="s">
        <v>7547</v>
      </c>
      <c r="G364" s="33">
        <v>367.88000488281301</v>
      </c>
      <c r="H364" s="31" t="s">
        <v>25</v>
      </c>
      <c r="I364" s="33">
        <v>236</v>
      </c>
      <c r="J364" s="31" t="s">
        <v>25</v>
      </c>
      <c r="K364" s="33">
        <v>340.08999633789102</v>
      </c>
      <c r="L364" s="31" t="s">
        <v>25</v>
      </c>
      <c r="M364" s="33">
        <v>422.33999633789102</v>
      </c>
      <c r="N364" s="31" t="s">
        <v>619</v>
      </c>
      <c r="O364" s="33">
        <v>274.54000854492199</v>
      </c>
      <c r="P364" s="31" t="s">
        <v>25</v>
      </c>
    </row>
    <row r="365" spans="1:16">
      <c r="A365" s="31" t="s">
        <v>7548</v>
      </c>
      <c r="B365" s="32" t="s">
        <v>6655</v>
      </c>
      <c r="C365" s="32">
        <v>500419</v>
      </c>
      <c r="D365" s="31" t="s">
        <v>7549</v>
      </c>
      <c r="E365" s="31" t="s">
        <v>23</v>
      </c>
      <c r="F365" s="32" t="s">
        <v>7550</v>
      </c>
      <c r="G365" s="33">
        <v>266.67001342773398</v>
      </c>
      <c r="H365" s="31" t="s">
        <v>339</v>
      </c>
      <c r="I365" s="33">
        <v>301.54000854492199</v>
      </c>
      <c r="J365" s="31" t="s">
        <v>339</v>
      </c>
      <c r="K365" s="33">
        <v>268.10998535156301</v>
      </c>
      <c r="L365" s="31" t="s">
        <v>339</v>
      </c>
      <c r="M365" s="33">
        <v>343.35000610351602</v>
      </c>
      <c r="N365" s="31" t="s">
        <v>339</v>
      </c>
      <c r="O365" s="33">
        <v>325.52999877929699</v>
      </c>
      <c r="P365" s="31" t="s">
        <v>25</v>
      </c>
    </row>
    <row r="366" spans="1:16">
      <c r="A366" s="31" t="s">
        <v>6805</v>
      </c>
      <c r="B366" s="32" t="s">
        <v>6655</v>
      </c>
      <c r="C366" s="32">
        <v>500420</v>
      </c>
      <c r="D366" s="31" t="s">
        <v>7549</v>
      </c>
      <c r="E366" s="31" t="s">
        <v>23</v>
      </c>
      <c r="F366" s="32" t="s">
        <v>7551</v>
      </c>
      <c r="G366" s="33">
        <v>354</v>
      </c>
      <c r="H366" s="31" t="s">
        <v>25</v>
      </c>
      <c r="I366" s="33">
        <v>317</v>
      </c>
      <c r="J366" s="31" t="s">
        <v>25</v>
      </c>
      <c r="K366" s="33">
        <v>356.20999145507801</v>
      </c>
      <c r="L366" s="31" t="s">
        <v>25</v>
      </c>
      <c r="M366" s="33">
        <v>369.04998779296898</v>
      </c>
      <c r="N366" s="31" t="s">
        <v>25</v>
      </c>
      <c r="O366" s="33">
        <v>247.85000610351599</v>
      </c>
      <c r="P366" s="31" t="s">
        <v>25</v>
      </c>
    </row>
    <row r="367" spans="1:16">
      <c r="A367" s="31" t="s">
        <v>6805</v>
      </c>
      <c r="B367" s="32" t="s">
        <v>6655</v>
      </c>
      <c r="C367" s="32">
        <v>500421</v>
      </c>
      <c r="D367" s="31" t="s">
        <v>7552</v>
      </c>
      <c r="E367" s="31" t="s">
        <v>23</v>
      </c>
      <c r="F367" s="32" t="s">
        <v>7553</v>
      </c>
      <c r="G367" s="33">
        <v>294</v>
      </c>
      <c r="H367" s="31" t="s">
        <v>25</v>
      </c>
      <c r="I367" s="33">
        <v>310</v>
      </c>
      <c r="J367" s="31" t="s">
        <v>25</v>
      </c>
      <c r="K367" s="33">
        <v>281.489990234375</v>
      </c>
      <c r="L367" s="31" t="s">
        <v>25</v>
      </c>
      <c r="M367" s="33">
        <v>309.52999877929699</v>
      </c>
      <c r="N367" s="31" t="s">
        <v>25</v>
      </c>
      <c r="O367" s="33">
        <v>295.58999633789102</v>
      </c>
      <c r="P367" s="31" t="s">
        <v>25</v>
      </c>
    </row>
    <row r="368" spans="1:16">
      <c r="A368" s="31" t="s">
        <v>6805</v>
      </c>
      <c r="B368" s="32" t="s">
        <v>6655</v>
      </c>
      <c r="C368" s="32">
        <v>500422</v>
      </c>
      <c r="D368" s="31" t="s">
        <v>7554</v>
      </c>
      <c r="E368" s="31" t="s">
        <v>23</v>
      </c>
      <c r="F368" s="32" t="s">
        <v>7555</v>
      </c>
      <c r="G368" s="33">
        <v>217</v>
      </c>
      <c r="H368" s="31" t="s">
        <v>25</v>
      </c>
      <c r="I368" s="33">
        <v>161.830001831055</v>
      </c>
      <c r="J368" s="31" t="s">
        <v>25</v>
      </c>
      <c r="K368" s="33">
        <v>241.35000610351599</v>
      </c>
      <c r="L368" s="31" t="s">
        <v>25</v>
      </c>
      <c r="M368" s="33">
        <v>314.13000488281301</v>
      </c>
      <c r="N368" s="31" t="s">
        <v>25</v>
      </c>
      <c r="O368" s="33">
        <v>263.88000488281301</v>
      </c>
      <c r="P368" s="31" t="s">
        <v>25</v>
      </c>
    </row>
    <row r="369" spans="1:16">
      <c r="A369" s="31" t="s">
        <v>6805</v>
      </c>
      <c r="B369" s="32" t="s">
        <v>6655</v>
      </c>
      <c r="C369" s="32">
        <v>500423</v>
      </c>
      <c r="D369" s="31" t="s">
        <v>7556</v>
      </c>
      <c r="E369" s="31" t="s">
        <v>23</v>
      </c>
      <c r="F369" s="32" t="s">
        <v>7557</v>
      </c>
      <c r="G369" s="33">
        <v>149</v>
      </c>
      <c r="H369" s="31" t="s">
        <v>25</v>
      </c>
      <c r="I369" s="33">
        <v>264</v>
      </c>
      <c r="J369" s="31" t="s">
        <v>25</v>
      </c>
      <c r="K369" s="33">
        <v>238.85000610351599</v>
      </c>
      <c r="L369" s="31" t="s">
        <v>25</v>
      </c>
      <c r="M369" s="33">
        <v>228.86000061035199</v>
      </c>
      <c r="N369" s="31" t="s">
        <v>25</v>
      </c>
      <c r="O369" s="33">
        <v>173.22999572753901</v>
      </c>
      <c r="P369" s="31" t="s">
        <v>619</v>
      </c>
    </row>
    <row r="370" spans="1:16">
      <c r="A370" s="31" t="s">
        <v>7558</v>
      </c>
      <c r="B370" s="32" t="s">
        <v>6655</v>
      </c>
      <c r="C370" s="32">
        <v>500424</v>
      </c>
      <c r="D370" s="31" t="s">
        <v>7559</v>
      </c>
      <c r="E370" s="31" t="s">
        <v>23</v>
      </c>
      <c r="F370" s="32" t="s">
        <v>7560</v>
      </c>
      <c r="G370" s="33">
        <v>266</v>
      </c>
      <c r="H370" s="31" t="s">
        <v>25</v>
      </c>
      <c r="I370" s="33">
        <v>248</v>
      </c>
      <c r="J370" s="31" t="s">
        <v>25</v>
      </c>
      <c r="K370" s="33">
        <v>313.60998535156301</v>
      </c>
      <c r="L370" s="31" t="s">
        <v>619</v>
      </c>
      <c r="M370" s="33">
        <v>238.55000305175801</v>
      </c>
      <c r="N370" s="31" t="s">
        <v>619</v>
      </c>
      <c r="O370" s="33">
        <v>205.97999572753901</v>
      </c>
      <c r="P370" s="31" t="s">
        <v>619</v>
      </c>
    </row>
    <row r="371" spans="1:16">
      <c r="A371" s="31" t="s">
        <v>7558</v>
      </c>
      <c r="B371" s="32" t="s">
        <v>6655</v>
      </c>
      <c r="C371" s="32">
        <v>500425</v>
      </c>
      <c r="D371" s="31" t="s">
        <v>7561</v>
      </c>
      <c r="E371" s="31" t="s">
        <v>23</v>
      </c>
      <c r="F371" s="32" t="s">
        <v>7562</v>
      </c>
      <c r="G371" s="33">
        <v>119</v>
      </c>
      <c r="H371" s="31" t="s">
        <v>25</v>
      </c>
      <c r="I371" s="33">
        <v>141</v>
      </c>
      <c r="J371" s="31" t="s">
        <v>25</v>
      </c>
      <c r="K371" s="33">
        <v>182.30999755859401</v>
      </c>
      <c r="L371" s="31" t="s">
        <v>619</v>
      </c>
      <c r="M371" s="33">
        <v>156.169998168945</v>
      </c>
      <c r="N371" s="31" t="s">
        <v>619</v>
      </c>
      <c r="O371" s="33">
        <v>118.629997253418</v>
      </c>
      <c r="P371" s="31" t="s">
        <v>619</v>
      </c>
    </row>
    <row r="372" spans="1:16">
      <c r="A372" s="31" t="s">
        <v>7563</v>
      </c>
      <c r="B372" s="32" t="s">
        <v>6655</v>
      </c>
      <c r="C372" s="32">
        <v>500426</v>
      </c>
      <c r="D372" s="31" t="s">
        <v>7564</v>
      </c>
      <c r="E372" s="31" t="s">
        <v>23</v>
      </c>
      <c r="F372" s="32" t="s">
        <v>7565</v>
      </c>
      <c r="G372" s="33">
        <v>266</v>
      </c>
      <c r="H372" s="31" t="s">
        <v>25</v>
      </c>
      <c r="I372" s="33">
        <v>297</v>
      </c>
      <c r="J372" s="31" t="s">
        <v>25</v>
      </c>
      <c r="K372" s="33">
        <v>268.989990234375</v>
      </c>
      <c r="L372" s="31" t="s">
        <v>25</v>
      </c>
      <c r="M372" s="33">
        <v>310.61999511718801</v>
      </c>
      <c r="N372" s="31" t="s">
        <v>25</v>
      </c>
      <c r="O372" s="33">
        <v>291.23001098632801</v>
      </c>
      <c r="P372" s="31" t="s">
        <v>25</v>
      </c>
    </row>
    <row r="373" spans="1:16">
      <c r="A373" s="31" t="s">
        <v>7563</v>
      </c>
      <c r="B373" s="32" t="s">
        <v>6655</v>
      </c>
      <c r="C373" s="32">
        <v>500427</v>
      </c>
      <c r="D373" s="31" t="s">
        <v>7566</v>
      </c>
      <c r="E373" s="31" t="s">
        <v>23</v>
      </c>
      <c r="F373" s="32" t="s">
        <v>7567</v>
      </c>
      <c r="G373" s="33">
        <v>280.72000122070301</v>
      </c>
      <c r="H373" s="31" t="s">
        <v>25</v>
      </c>
      <c r="I373" s="33">
        <v>310.13000488281301</v>
      </c>
      <c r="J373" s="31" t="s">
        <v>25</v>
      </c>
      <c r="K373" s="33">
        <v>383.10000610351602</v>
      </c>
      <c r="L373" s="31" t="s">
        <v>25</v>
      </c>
      <c r="M373" s="33">
        <v>319.70999145507801</v>
      </c>
      <c r="N373" s="31" t="s">
        <v>25</v>
      </c>
      <c r="O373" s="33">
        <v>322.41000366210898</v>
      </c>
      <c r="P373" s="31" t="s">
        <v>25</v>
      </c>
    </row>
    <row r="374" spans="1:16">
      <c r="A374" s="31" t="s">
        <v>6943</v>
      </c>
      <c r="B374" s="32" t="s">
        <v>6655</v>
      </c>
      <c r="C374" s="32">
        <v>500428</v>
      </c>
      <c r="D374" s="31" t="s">
        <v>7568</v>
      </c>
      <c r="E374" s="31" t="s">
        <v>23</v>
      </c>
      <c r="F374" s="32" t="s">
        <v>7569</v>
      </c>
      <c r="G374" s="33">
        <v>403.79000854492199</v>
      </c>
      <c r="H374" s="31" t="s">
        <v>43</v>
      </c>
      <c r="I374" s="33">
        <v>456.22000122070301</v>
      </c>
      <c r="J374" s="31" t="s">
        <v>43</v>
      </c>
      <c r="K374" s="33">
        <v>1041.83996582031</v>
      </c>
      <c r="L374" s="31" t="s">
        <v>43</v>
      </c>
      <c r="M374" s="33">
        <v>938.33001708984398</v>
      </c>
      <c r="N374" s="31" t="s">
        <v>43</v>
      </c>
      <c r="O374" s="33">
        <v>516.239990234375</v>
      </c>
      <c r="P374" s="31" t="s">
        <v>43</v>
      </c>
    </row>
    <row r="375" spans="1:16">
      <c r="A375" s="31" t="s">
        <v>7570</v>
      </c>
      <c r="B375" s="32" t="s">
        <v>6655</v>
      </c>
      <c r="C375" s="32">
        <v>500429</v>
      </c>
      <c r="D375" s="31" t="s">
        <v>7571</v>
      </c>
      <c r="E375" s="31" t="s">
        <v>23</v>
      </c>
      <c r="F375" s="32" t="s">
        <v>7572</v>
      </c>
      <c r="G375" s="33">
        <v>39.040000915527301</v>
      </c>
      <c r="H375" s="31" t="s">
        <v>619</v>
      </c>
      <c r="I375" s="33">
        <v>122.550003051758</v>
      </c>
      <c r="J375" s="31" t="s">
        <v>619</v>
      </c>
      <c r="K375" s="33">
        <v>19.459999084472699</v>
      </c>
      <c r="L375" s="31" t="s">
        <v>25</v>
      </c>
      <c r="M375" s="33">
        <v>4.9800000190734899</v>
      </c>
      <c r="N375" s="31" t="s">
        <v>25</v>
      </c>
      <c r="O375" s="33">
        <v>16.309999465942401</v>
      </c>
      <c r="P375" s="31" t="s">
        <v>25</v>
      </c>
    </row>
    <row r="376" spans="1:16">
      <c r="A376" s="31" t="s">
        <v>6943</v>
      </c>
      <c r="B376" s="32" t="s">
        <v>6655</v>
      </c>
      <c r="C376" s="32">
        <v>500430</v>
      </c>
      <c r="D376" s="31" t="s">
        <v>7573</v>
      </c>
      <c r="E376" s="31" t="s">
        <v>23</v>
      </c>
      <c r="F376" s="32" t="s">
        <v>7574</v>
      </c>
      <c r="G376" s="33">
        <v>191.92999267578099</v>
      </c>
      <c r="H376" s="31" t="s">
        <v>619</v>
      </c>
      <c r="I376" s="33">
        <v>128.55000305175801</v>
      </c>
      <c r="J376" s="31" t="s">
        <v>619</v>
      </c>
      <c r="K376" s="33">
        <v>191.22000122070301</v>
      </c>
      <c r="L376" s="31" t="s">
        <v>25</v>
      </c>
      <c r="M376" s="33">
        <v>173.74000549316401</v>
      </c>
      <c r="N376" s="31" t="s">
        <v>25</v>
      </c>
      <c r="O376" s="33">
        <v>265.48001098632801</v>
      </c>
      <c r="P376" s="31" t="s">
        <v>25</v>
      </c>
    </row>
    <row r="377" spans="1:16">
      <c r="A377" s="31" t="s">
        <v>6852</v>
      </c>
      <c r="B377" s="32" t="s">
        <v>6655</v>
      </c>
      <c r="C377" s="32">
        <v>500432</v>
      </c>
      <c r="D377" s="31" t="s">
        <v>7575</v>
      </c>
      <c r="E377" s="31" t="s">
        <v>23</v>
      </c>
      <c r="F377" s="32" t="s">
        <v>7576</v>
      </c>
      <c r="G377" s="33">
        <v>79.730003356933594</v>
      </c>
      <c r="H377" s="31" t="s">
        <v>619</v>
      </c>
      <c r="I377" s="33">
        <v>88</v>
      </c>
      <c r="J377" s="31" t="s">
        <v>619</v>
      </c>
      <c r="K377" s="33">
        <v>165.61999511718801</v>
      </c>
      <c r="L377" s="31" t="s">
        <v>619</v>
      </c>
      <c r="M377" s="33">
        <v>176.38999938964801</v>
      </c>
      <c r="N377" s="31" t="s">
        <v>619</v>
      </c>
      <c r="O377" s="33">
        <v>186.11999511718801</v>
      </c>
      <c r="P377" s="31" t="s">
        <v>619</v>
      </c>
    </row>
    <row r="378" spans="1:16">
      <c r="A378" s="31" t="s">
        <v>7577</v>
      </c>
      <c r="B378" s="32" t="s">
        <v>6655</v>
      </c>
      <c r="C378" s="32">
        <v>500433</v>
      </c>
      <c r="D378" s="31" t="s">
        <v>7578</v>
      </c>
      <c r="E378" s="31" t="s">
        <v>23</v>
      </c>
      <c r="F378" s="32" t="s">
        <v>7579</v>
      </c>
      <c r="G378" s="33">
        <v>304</v>
      </c>
      <c r="H378" s="31" t="s">
        <v>25</v>
      </c>
      <c r="I378" s="33">
        <v>369</v>
      </c>
      <c r="J378" s="31" t="s">
        <v>25</v>
      </c>
      <c r="K378" s="33">
        <v>481.86999511718801</v>
      </c>
      <c r="L378" s="31" t="s">
        <v>25</v>
      </c>
      <c r="M378" s="33">
        <v>445.04998779296898</v>
      </c>
      <c r="N378" s="31" t="s">
        <v>25</v>
      </c>
      <c r="O378" s="33">
        <v>358.64999389648398</v>
      </c>
      <c r="P378" s="31" t="s">
        <v>25</v>
      </c>
    </row>
    <row r="379" spans="1:16">
      <c r="A379" s="31" t="s">
        <v>7580</v>
      </c>
      <c r="B379" s="32" t="s">
        <v>6655</v>
      </c>
      <c r="C379" s="32">
        <v>500436</v>
      </c>
      <c r="D379" s="31" t="s">
        <v>7581</v>
      </c>
      <c r="E379" s="31" t="s">
        <v>23</v>
      </c>
      <c r="F379" s="32" t="s">
        <v>7582</v>
      </c>
      <c r="G379" s="33">
        <v>534.52001953125</v>
      </c>
      <c r="H379" s="31" t="s">
        <v>619</v>
      </c>
      <c r="I379" s="33">
        <v>405</v>
      </c>
      <c r="J379" s="31" t="s">
        <v>25</v>
      </c>
      <c r="K379" s="33">
        <v>414.91000366210898</v>
      </c>
      <c r="L379" s="31" t="s">
        <v>25</v>
      </c>
      <c r="M379" s="33">
        <v>417.489990234375</v>
      </c>
      <c r="N379" s="31" t="s">
        <v>25</v>
      </c>
      <c r="O379" s="33">
        <v>419.07000732421898</v>
      </c>
      <c r="P379" s="31" t="s">
        <v>25</v>
      </c>
    </row>
    <row r="380" spans="1:16">
      <c r="A380" s="31" t="s">
        <v>7061</v>
      </c>
      <c r="B380" s="32" t="s">
        <v>6655</v>
      </c>
      <c r="C380" s="32">
        <v>500437</v>
      </c>
      <c r="D380" s="31" t="s">
        <v>7583</v>
      </c>
      <c r="E380" s="31" t="s">
        <v>23</v>
      </c>
      <c r="F380" s="32" t="s">
        <v>7584</v>
      </c>
      <c r="G380" s="33">
        <v>678</v>
      </c>
      <c r="H380" s="31" t="s">
        <v>25</v>
      </c>
      <c r="I380" s="33">
        <v>555</v>
      </c>
      <c r="J380" s="31" t="s">
        <v>25</v>
      </c>
      <c r="K380" s="33">
        <v>839.65997314453102</v>
      </c>
      <c r="L380" s="31" t="s">
        <v>25</v>
      </c>
      <c r="M380" s="33">
        <v>633.59997558593795</v>
      </c>
      <c r="N380" s="31" t="s">
        <v>25</v>
      </c>
      <c r="O380" s="33">
        <v>598.010009765625</v>
      </c>
      <c r="P380" s="31" t="s">
        <v>25</v>
      </c>
    </row>
    <row r="381" spans="1:16">
      <c r="A381" s="31" t="s">
        <v>7245</v>
      </c>
      <c r="B381" s="32" t="s">
        <v>6655</v>
      </c>
      <c r="C381" s="32">
        <v>500438</v>
      </c>
      <c r="D381" s="31" t="s">
        <v>7585</v>
      </c>
      <c r="E381" s="31" t="s">
        <v>23</v>
      </c>
      <c r="F381" s="32" t="s">
        <v>7586</v>
      </c>
      <c r="G381" s="33">
        <v>289</v>
      </c>
      <c r="H381" s="31" t="s">
        <v>619</v>
      </c>
      <c r="I381" s="33">
        <v>260.64001464843801</v>
      </c>
      <c r="J381" s="31" t="s">
        <v>619</v>
      </c>
      <c r="K381" s="33">
        <v>226.830001831055</v>
      </c>
      <c r="L381" s="31" t="s">
        <v>619</v>
      </c>
      <c r="M381" s="33">
        <v>249.82000732421901</v>
      </c>
      <c r="N381" s="31" t="s">
        <v>619</v>
      </c>
      <c r="O381" s="33">
        <v>257.98001098632801</v>
      </c>
      <c r="P381" s="31" t="s">
        <v>619</v>
      </c>
    </row>
    <row r="382" spans="1:16">
      <c r="A382" s="31" t="s">
        <v>7587</v>
      </c>
      <c r="B382" s="32" t="s">
        <v>6655</v>
      </c>
      <c r="C382" s="32">
        <v>500439</v>
      </c>
      <c r="D382" s="31" t="s">
        <v>7588</v>
      </c>
      <c r="E382" s="31" t="s">
        <v>23</v>
      </c>
      <c r="F382" s="32" t="s">
        <v>7589</v>
      </c>
      <c r="G382" s="33">
        <v>363.23001098632801</v>
      </c>
      <c r="H382" s="31" t="s">
        <v>619</v>
      </c>
      <c r="I382" s="33">
        <v>431</v>
      </c>
      <c r="J382" s="31" t="s">
        <v>25</v>
      </c>
      <c r="K382" s="33">
        <v>550.15002441406295</v>
      </c>
      <c r="L382" s="31" t="s">
        <v>25</v>
      </c>
      <c r="M382" s="33">
        <v>460.85998535156301</v>
      </c>
      <c r="N382" s="31" t="s">
        <v>25</v>
      </c>
      <c r="O382" s="33">
        <v>170.44999694824199</v>
      </c>
      <c r="P382" s="31" t="s">
        <v>25</v>
      </c>
    </row>
    <row r="383" spans="1:16">
      <c r="A383" s="31" t="s">
        <v>7590</v>
      </c>
      <c r="B383" s="32" t="s">
        <v>6655</v>
      </c>
      <c r="C383" s="32">
        <v>500440</v>
      </c>
      <c r="D383" s="31" t="s">
        <v>7591</v>
      </c>
      <c r="E383" s="31" t="s">
        <v>23</v>
      </c>
      <c r="F383" s="32" t="s">
        <v>7592</v>
      </c>
      <c r="G383" s="33">
        <v>225.75999450683599</v>
      </c>
      <c r="H383" s="31" t="s">
        <v>619</v>
      </c>
      <c r="I383" s="33">
        <v>266</v>
      </c>
      <c r="J383" s="31" t="s">
        <v>619</v>
      </c>
      <c r="K383" s="33">
        <v>339.64999389648398</v>
      </c>
      <c r="L383" s="31" t="s">
        <v>619</v>
      </c>
      <c r="M383" s="33">
        <v>249.53999328613301</v>
      </c>
      <c r="N383" s="31" t="s">
        <v>619</v>
      </c>
      <c r="O383" s="33">
        <v>123.139999389648</v>
      </c>
      <c r="P383" s="31" t="s">
        <v>25</v>
      </c>
    </row>
    <row r="384" spans="1:16">
      <c r="A384" s="31" t="s">
        <v>7593</v>
      </c>
      <c r="B384" s="32" t="s">
        <v>6655</v>
      </c>
      <c r="C384" s="32">
        <v>500441</v>
      </c>
      <c r="D384" s="31" t="s">
        <v>7594</v>
      </c>
      <c r="E384" s="31" t="s">
        <v>23</v>
      </c>
      <c r="F384" s="32" t="s">
        <v>7595</v>
      </c>
      <c r="G384" s="33">
        <v>363.07998657226602</v>
      </c>
      <c r="H384" s="31" t="s">
        <v>619</v>
      </c>
      <c r="I384" s="33">
        <v>373</v>
      </c>
      <c r="J384" s="31" t="s">
        <v>25</v>
      </c>
      <c r="K384" s="33">
        <v>405.20001220703102</v>
      </c>
      <c r="L384" s="31" t="s">
        <v>25</v>
      </c>
      <c r="M384" s="33">
        <v>358.10000610351602</v>
      </c>
      <c r="N384" s="31" t="s">
        <v>25</v>
      </c>
      <c r="O384" s="33">
        <v>468.07998657226602</v>
      </c>
      <c r="P384" s="31" t="s">
        <v>25</v>
      </c>
    </row>
    <row r="385" spans="1:16">
      <c r="A385" s="31" t="s">
        <v>7558</v>
      </c>
      <c r="B385" s="32" t="s">
        <v>6655</v>
      </c>
      <c r="C385" s="32">
        <v>500443</v>
      </c>
      <c r="D385" s="31" t="s">
        <v>7596</v>
      </c>
      <c r="E385" s="31" t="s">
        <v>23</v>
      </c>
      <c r="F385" s="32" t="s">
        <v>7597</v>
      </c>
      <c r="G385" s="33">
        <v>146.61999511718801</v>
      </c>
      <c r="H385" s="31" t="s">
        <v>619</v>
      </c>
      <c r="I385" s="33">
        <v>140</v>
      </c>
      <c r="J385" s="31" t="s">
        <v>25</v>
      </c>
      <c r="K385" s="33">
        <v>219.11000061035199</v>
      </c>
      <c r="L385" s="31" t="s">
        <v>25</v>
      </c>
      <c r="M385" s="33">
        <v>173.89999389648401</v>
      </c>
      <c r="N385" s="31" t="s">
        <v>25</v>
      </c>
      <c r="O385" s="33">
        <v>101.58999633789099</v>
      </c>
      <c r="P385" s="31" t="s">
        <v>25</v>
      </c>
    </row>
    <row r="386" spans="1:16">
      <c r="A386" s="31" t="s">
        <v>6951</v>
      </c>
      <c r="B386" s="32" t="s">
        <v>6655</v>
      </c>
      <c r="C386" s="32">
        <v>500444</v>
      </c>
      <c r="D386" s="31" t="s">
        <v>7598</v>
      </c>
      <c r="E386" s="31" t="s">
        <v>23</v>
      </c>
      <c r="F386" s="32" t="s">
        <v>7599</v>
      </c>
      <c r="G386" s="33">
        <v>197</v>
      </c>
      <c r="H386" s="31" t="s">
        <v>25</v>
      </c>
      <c r="I386" s="33">
        <v>189</v>
      </c>
      <c r="J386" s="31" t="s">
        <v>25</v>
      </c>
      <c r="K386" s="33">
        <v>233.97999572753901</v>
      </c>
      <c r="L386" s="31" t="s">
        <v>619</v>
      </c>
      <c r="M386" s="33">
        <v>209.97999572753901</v>
      </c>
      <c r="N386" s="31" t="s">
        <v>42</v>
      </c>
      <c r="O386" s="33">
        <v>179.77999877929699</v>
      </c>
      <c r="P386" s="31" t="s">
        <v>42</v>
      </c>
    </row>
    <row r="387" spans="1:16">
      <c r="A387" s="31" t="s">
        <v>7587</v>
      </c>
      <c r="B387" s="32" t="s">
        <v>6655</v>
      </c>
      <c r="C387" s="32">
        <v>500446</v>
      </c>
      <c r="D387" s="31" t="s">
        <v>7600</v>
      </c>
      <c r="E387" s="31" t="s">
        <v>23</v>
      </c>
      <c r="F387" s="32" t="s">
        <v>7601</v>
      </c>
      <c r="G387" s="33">
        <v>427</v>
      </c>
      <c r="H387" s="31" t="s">
        <v>25</v>
      </c>
      <c r="I387" s="33">
        <v>268</v>
      </c>
      <c r="J387" s="31" t="s">
        <v>25</v>
      </c>
      <c r="K387" s="33">
        <v>496.76998901367199</v>
      </c>
      <c r="L387" s="31" t="s">
        <v>25</v>
      </c>
      <c r="M387" s="33">
        <v>389.20999145507801</v>
      </c>
      <c r="N387" s="31" t="s">
        <v>25</v>
      </c>
      <c r="O387" s="33">
        <v>745.86999511718795</v>
      </c>
      <c r="P387" s="31" t="s">
        <v>25</v>
      </c>
    </row>
    <row r="388" spans="1:16">
      <c r="A388" s="31" t="s">
        <v>7587</v>
      </c>
      <c r="B388" s="32" t="s">
        <v>6655</v>
      </c>
      <c r="C388" s="32">
        <v>500447</v>
      </c>
      <c r="D388" s="31" t="s">
        <v>7602</v>
      </c>
      <c r="E388" s="31" t="s">
        <v>23</v>
      </c>
      <c r="F388" s="32" t="s">
        <v>7603</v>
      </c>
      <c r="G388" s="33">
        <v>108</v>
      </c>
      <c r="H388" s="31" t="s">
        <v>25</v>
      </c>
      <c r="I388" s="33">
        <v>87</v>
      </c>
      <c r="J388" s="31" t="s">
        <v>25</v>
      </c>
      <c r="K388" s="33">
        <v>80.580001831054702</v>
      </c>
      <c r="L388" s="31" t="s">
        <v>25</v>
      </c>
      <c r="M388" s="33">
        <v>131.80000305175801</v>
      </c>
      <c r="N388" s="31" t="s">
        <v>25</v>
      </c>
      <c r="O388" s="33">
        <v>169.86000061035199</v>
      </c>
      <c r="P388" s="31" t="s">
        <v>25</v>
      </c>
    </row>
    <row r="389" spans="1:16">
      <c r="A389" s="31" t="s">
        <v>6805</v>
      </c>
      <c r="B389" s="32" t="s">
        <v>6655</v>
      </c>
      <c r="C389" s="32">
        <v>500448</v>
      </c>
      <c r="D389" s="31" t="s">
        <v>7604</v>
      </c>
      <c r="E389" s="31" t="s">
        <v>23</v>
      </c>
      <c r="F389" s="32" t="s">
        <v>7605</v>
      </c>
      <c r="G389" s="33">
        <v>372</v>
      </c>
      <c r="H389" s="31" t="s">
        <v>25</v>
      </c>
      <c r="I389" s="33">
        <v>331</v>
      </c>
      <c r="J389" s="31" t="s">
        <v>25</v>
      </c>
      <c r="K389" s="33">
        <v>324.79000854492199</v>
      </c>
      <c r="L389" s="31" t="s">
        <v>25</v>
      </c>
      <c r="M389" s="33">
        <v>295.05999755859398</v>
      </c>
      <c r="N389" s="31" t="s">
        <v>619</v>
      </c>
      <c r="O389" s="33">
        <v>297.85998535156301</v>
      </c>
      <c r="P389" s="31" t="s">
        <v>619</v>
      </c>
    </row>
    <row r="390" spans="1:16">
      <c r="A390" s="31" t="s">
        <v>7606</v>
      </c>
      <c r="B390" s="32" t="s">
        <v>6655</v>
      </c>
      <c r="C390" s="32">
        <v>500451</v>
      </c>
      <c r="D390" s="31" t="s">
        <v>7607</v>
      </c>
      <c r="E390" s="31" t="s">
        <v>23</v>
      </c>
      <c r="F390" s="32" t="s">
        <v>7608</v>
      </c>
      <c r="G390" s="33">
        <v>99.589996337890597</v>
      </c>
      <c r="H390" s="31" t="s">
        <v>619</v>
      </c>
      <c r="I390" s="33">
        <v>80.860000610351605</v>
      </c>
      <c r="J390" s="31" t="s">
        <v>42</v>
      </c>
      <c r="K390" s="33">
        <v>63.849998474121101</v>
      </c>
      <c r="L390" s="31" t="s">
        <v>25</v>
      </c>
      <c r="M390" s="33">
        <v>70.150001525878906</v>
      </c>
      <c r="N390" s="31" t="s">
        <v>25</v>
      </c>
      <c r="O390" s="33">
        <v>79.349998474121094</v>
      </c>
      <c r="P390" s="31" t="s">
        <v>25</v>
      </c>
    </row>
    <row r="391" spans="1:16">
      <c r="A391" s="31" t="s">
        <v>7606</v>
      </c>
      <c r="B391" s="32" t="s">
        <v>6655</v>
      </c>
      <c r="C391" s="32">
        <v>500452</v>
      </c>
      <c r="D391" s="31" t="s">
        <v>7609</v>
      </c>
      <c r="E391" s="31" t="s">
        <v>23</v>
      </c>
      <c r="F391" s="32" t="s">
        <v>7610</v>
      </c>
      <c r="G391" s="33">
        <v>217</v>
      </c>
      <c r="H391" s="31" t="s">
        <v>25</v>
      </c>
      <c r="I391" s="33">
        <v>293</v>
      </c>
      <c r="J391" s="31" t="s">
        <v>25</v>
      </c>
      <c r="K391" s="33">
        <v>315.60998535156301</v>
      </c>
      <c r="L391" s="31" t="s">
        <v>25</v>
      </c>
      <c r="M391" s="33">
        <v>344.95999145507801</v>
      </c>
      <c r="N391" s="31" t="s">
        <v>25</v>
      </c>
      <c r="O391" s="33">
        <v>529.219970703125</v>
      </c>
      <c r="P391" s="31" t="s">
        <v>25</v>
      </c>
    </row>
    <row r="392" spans="1:16">
      <c r="A392" s="31" t="s">
        <v>7606</v>
      </c>
      <c r="B392" s="32" t="s">
        <v>6655</v>
      </c>
      <c r="C392" s="32">
        <v>500455</v>
      </c>
      <c r="D392" s="31" t="s">
        <v>7611</v>
      </c>
      <c r="E392" s="31" t="s">
        <v>23</v>
      </c>
      <c r="F392" s="32" t="s">
        <v>7612</v>
      </c>
      <c r="G392" s="33">
        <v>622</v>
      </c>
      <c r="H392" s="31" t="s">
        <v>25</v>
      </c>
      <c r="I392" s="33">
        <v>618</v>
      </c>
      <c r="J392" s="31" t="s">
        <v>25</v>
      </c>
      <c r="K392" s="33">
        <v>572.39001464843795</v>
      </c>
      <c r="L392" s="31" t="s">
        <v>25</v>
      </c>
      <c r="M392" s="33">
        <v>732.90997314453102</v>
      </c>
      <c r="N392" s="31" t="s">
        <v>619</v>
      </c>
      <c r="O392" s="33">
        <v>598.69000244140602</v>
      </c>
      <c r="P392" s="31" t="s">
        <v>25</v>
      </c>
    </row>
    <row r="393" spans="1:16">
      <c r="A393" s="31" t="s">
        <v>993</v>
      </c>
      <c r="B393" s="32" t="s">
        <v>6655</v>
      </c>
      <c r="C393" s="32">
        <v>500456</v>
      </c>
      <c r="D393" s="31" t="s">
        <v>7613</v>
      </c>
      <c r="E393" s="31" t="s">
        <v>23</v>
      </c>
      <c r="F393" s="32" t="s">
        <v>7614</v>
      </c>
      <c r="G393" s="33">
        <v>115.26000213623</v>
      </c>
      <c r="H393" s="31" t="s">
        <v>619</v>
      </c>
      <c r="I393" s="33">
        <v>122.51000213623</v>
      </c>
      <c r="J393" s="31" t="s">
        <v>619</v>
      </c>
      <c r="K393" s="33">
        <v>144.55999755859401</v>
      </c>
      <c r="L393" s="31" t="s">
        <v>619</v>
      </c>
      <c r="M393" s="33">
        <v>164.330001831055</v>
      </c>
      <c r="N393" s="31" t="s">
        <v>619</v>
      </c>
      <c r="O393" s="33">
        <v>137.30999755859401</v>
      </c>
      <c r="P393" s="31" t="s">
        <v>619</v>
      </c>
    </row>
    <row r="394" spans="1:16">
      <c r="A394" s="31" t="s">
        <v>993</v>
      </c>
      <c r="B394" s="32" t="s">
        <v>6655</v>
      </c>
      <c r="C394" s="32">
        <v>500457</v>
      </c>
      <c r="D394" s="31" t="s">
        <v>7615</v>
      </c>
      <c r="E394" s="31" t="s">
        <v>23</v>
      </c>
      <c r="F394" s="32" t="s">
        <v>7616</v>
      </c>
      <c r="G394" s="33">
        <v>12.8599996566772</v>
      </c>
      <c r="H394" s="31" t="s">
        <v>619</v>
      </c>
      <c r="I394" s="33">
        <v>3</v>
      </c>
      <c r="J394" s="31" t="s">
        <v>619</v>
      </c>
      <c r="K394" s="33">
        <v>4.0900001525878897</v>
      </c>
      <c r="L394" s="31" t="s">
        <v>619</v>
      </c>
      <c r="M394" s="33">
        <v>3.3199999332428001</v>
      </c>
      <c r="N394" s="31" t="s">
        <v>619</v>
      </c>
      <c r="O394" s="33">
        <v>1.7699999809265099</v>
      </c>
      <c r="P394" s="31" t="s">
        <v>619</v>
      </c>
    </row>
    <row r="395" spans="1:16">
      <c r="A395" s="31" t="s">
        <v>7617</v>
      </c>
      <c r="B395" s="32" t="s">
        <v>6655</v>
      </c>
      <c r="C395" s="32">
        <v>500458</v>
      </c>
      <c r="D395" s="31" t="s">
        <v>7254</v>
      </c>
      <c r="E395" s="31" t="s">
        <v>23</v>
      </c>
      <c r="F395" s="32" t="s">
        <v>7618</v>
      </c>
      <c r="G395" s="33">
        <v>328.32000732421898</v>
      </c>
      <c r="H395" s="31" t="s">
        <v>619</v>
      </c>
      <c r="I395" s="33">
        <v>211</v>
      </c>
      <c r="J395" s="31" t="s">
        <v>619</v>
      </c>
      <c r="K395" s="33">
        <v>256.27999877929699</v>
      </c>
      <c r="L395" s="31" t="s">
        <v>25</v>
      </c>
      <c r="M395" s="33">
        <v>316.76998901367199</v>
      </c>
      <c r="N395" s="31" t="s">
        <v>25</v>
      </c>
      <c r="O395" s="33">
        <v>252.88000488281301</v>
      </c>
      <c r="P395" s="31" t="s">
        <v>25</v>
      </c>
    </row>
    <row r="396" spans="1:16">
      <c r="A396" s="31" t="s">
        <v>7619</v>
      </c>
      <c r="B396" s="32" t="s">
        <v>6655</v>
      </c>
      <c r="C396" s="32">
        <v>500459</v>
      </c>
      <c r="D396" s="31" t="s">
        <v>7620</v>
      </c>
      <c r="E396" s="31" t="s">
        <v>23</v>
      </c>
      <c r="F396" s="32" t="s">
        <v>7621</v>
      </c>
      <c r="G396" s="33">
        <v>206.88999938964801</v>
      </c>
      <c r="H396" s="31" t="s">
        <v>25</v>
      </c>
      <c r="I396" s="33">
        <v>194</v>
      </c>
      <c r="J396" s="31" t="s">
        <v>25</v>
      </c>
      <c r="K396" s="33">
        <v>261.13000488281301</v>
      </c>
      <c r="L396" s="31" t="s">
        <v>25</v>
      </c>
      <c r="M396" s="33">
        <v>240.03999328613301</v>
      </c>
      <c r="N396" s="31" t="s">
        <v>25</v>
      </c>
      <c r="O396" s="33">
        <v>196.41000366210901</v>
      </c>
      <c r="P396" s="31" t="s">
        <v>25</v>
      </c>
    </row>
    <row r="397" spans="1:16">
      <c r="A397" s="31" t="s">
        <v>7192</v>
      </c>
      <c r="B397" s="32" t="s">
        <v>6655</v>
      </c>
      <c r="C397" s="32">
        <v>500460</v>
      </c>
      <c r="D397" s="31" t="s">
        <v>7622</v>
      </c>
      <c r="E397" s="31" t="s">
        <v>23</v>
      </c>
      <c r="F397" s="32" t="s">
        <v>7623</v>
      </c>
      <c r="G397" s="34">
        <v>181</v>
      </c>
      <c r="H397" s="31" t="s">
        <v>25</v>
      </c>
      <c r="I397" s="34">
        <v>178</v>
      </c>
      <c r="J397" s="31" t="s">
        <v>25</v>
      </c>
      <c r="K397" s="34">
        <v>183.64999389648401</v>
      </c>
      <c r="L397" s="31" t="s">
        <v>25</v>
      </c>
      <c r="M397" s="34">
        <v>157.97999572753901</v>
      </c>
      <c r="N397" s="31" t="s">
        <v>25</v>
      </c>
      <c r="O397" s="34">
        <v>183.47999572753901</v>
      </c>
      <c r="P397" s="31" t="s">
        <v>25</v>
      </c>
    </row>
    <row r="398" spans="1:16">
      <c r="A398" s="31" t="s">
        <v>7624</v>
      </c>
      <c r="B398" s="32" t="s">
        <v>6655</v>
      </c>
      <c r="C398" s="32">
        <v>500461</v>
      </c>
      <c r="D398" s="31" t="s">
        <v>7625</v>
      </c>
      <c r="E398" s="31" t="s">
        <v>23</v>
      </c>
      <c r="F398" s="32" t="s">
        <v>7626</v>
      </c>
      <c r="G398" s="33">
        <v>216.72999572753901</v>
      </c>
      <c r="H398" s="31" t="s">
        <v>619</v>
      </c>
      <c r="I398" s="33">
        <v>172</v>
      </c>
      <c r="J398" s="31" t="s">
        <v>25</v>
      </c>
      <c r="K398" s="33">
        <v>205.80999755859401</v>
      </c>
      <c r="L398" s="31" t="s">
        <v>25</v>
      </c>
      <c r="M398" s="33">
        <v>200.44999694824199</v>
      </c>
      <c r="N398" s="31" t="s">
        <v>25</v>
      </c>
      <c r="O398" s="33">
        <v>167.94999694824199</v>
      </c>
      <c r="P398" s="31" t="s">
        <v>25</v>
      </c>
    </row>
    <row r="399" spans="1:16">
      <c r="A399" s="31" t="s">
        <v>7627</v>
      </c>
      <c r="B399" s="32" t="s">
        <v>6655</v>
      </c>
      <c r="C399" s="32">
        <v>500463</v>
      </c>
      <c r="D399" s="31" t="s">
        <v>7628</v>
      </c>
      <c r="E399" s="31" t="s">
        <v>23</v>
      </c>
      <c r="F399" s="32" t="s">
        <v>7629</v>
      </c>
      <c r="G399" s="33">
        <v>116</v>
      </c>
      <c r="H399" s="31" t="s">
        <v>25</v>
      </c>
      <c r="I399" s="33">
        <v>111</v>
      </c>
      <c r="J399" s="31" t="s">
        <v>25</v>
      </c>
      <c r="K399" s="33">
        <v>154.11999511718801</v>
      </c>
      <c r="L399" s="31" t="s">
        <v>25</v>
      </c>
      <c r="M399" s="33">
        <v>163.35000610351599</v>
      </c>
      <c r="N399" s="31" t="s">
        <v>619</v>
      </c>
      <c r="O399" s="33">
        <v>140.05000305175801</v>
      </c>
      <c r="P399" s="31" t="s">
        <v>619</v>
      </c>
    </row>
    <row r="400" spans="1:16">
      <c r="A400" s="31" t="s">
        <v>7630</v>
      </c>
      <c r="B400" s="32" t="s">
        <v>6655</v>
      </c>
      <c r="C400" s="32">
        <v>500464</v>
      </c>
      <c r="D400" s="31" t="s">
        <v>7631</v>
      </c>
      <c r="E400" s="31" t="s">
        <v>23</v>
      </c>
      <c r="F400" s="32" t="s">
        <v>7632</v>
      </c>
      <c r="G400" s="33">
        <v>65</v>
      </c>
      <c r="H400" s="31" t="s">
        <v>25</v>
      </c>
      <c r="I400" s="33">
        <v>78.080001831054702</v>
      </c>
      <c r="J400" s="31" t="s">
        <v>619</v>
      </c>
      <c r="K400" s="33">
        <v>91.309997558593807</v>
      </c>
      <c r="L400" s="31" t="s">
        <v>619</v>
      </c>
      <c r="M400" s="33">
        <v>85.769996643066406</v>
      </c>
      <c r="N400" s="31" t="s">
        <v>619</v>
      </c>
      <c r="O400" s="33">
        <v>81.930000305175795</v>
      </c>
      <c r="P400" s="31" t="s">
        <v>25</v>
      </c>
    </row>
    <row r="401" spans="1:16">
      <c r="A401" s="31" t="s">
        <v>6877</v>
      </c>
      <c r="B401" s="32" t="s">
        <v>6655</v>
      </c>
      <c r="C401" s="32">
        <v>500465</v>
      </c>
      <c r="D401" s="31" t="s">
        <v>7633</v>
      </c>
      <c r="E401" s="31" t="s">
        <v>23</v>
      </c>
      <c r="F401" s="32" t="s">
        <v>7634</v>
      </c>
      <c r="G401" s="33">
        <v>357</v>
      </c>
      <c r="H401" s="31" t="s">
        <v>25</v>
      </c>
      <c r="I401" s="33">
        <v>325</v>
      </c>
      <c r="J401" s="31" t="s">
        <v>25</v>
      </c>
      <c r="K401" s="33">
        <v>445.45001220703102</v>
      </c>
      <c r="L401" s="31" t="s">
        <v>25</v>
      </c>
      <c r="M401" s="33">
        <v>432.10998535156301</v>
      </c>
      <c r="N401" s="31" t="s">
        <v>25</v>
      </c>
      <c r="O401" s="33">
        <v>390.95001220703102</v>
      </c>
      <c r="P401" s="31" t="s">
        <v>25</v>
      </c>
    </row>
    <row r="402" spans="1:16">
      <c r="A402" s="31" t="s">
        <v>6877</v>
      </c>
      <c r="B402" s="32" t="s">
        <v>6655</v>
      </c>
      <c r="C402" s="32">
        <v>500467</v>
      </c>
      <c r="D402" s="31" t="s">
        <v>7635</v>
      </c>
      <c r="E402" s="31" t="s">
        <v>23</v>
      </c>
      <c r="F402" s="32" t="s">
        <v>7636</v>
      </c>
      <c r="G402" s="33">
        <v>110</v>
      </c>
      <c r="H402" s="31" t="s">
        <v>25</v>
      </c>
      <c r="I402" s="33">
        <v>111</v>
      </c>
      <c r="J402" s="31" t="s">
        <v>25</v>
      </c>
      <c r="K402" s="33">
        <v>135.919998168945</v>
      </c>
      <c r="L402" s="31" t="s">
        <v>619</v>
      </c>
      <c r="M402" s="33">
        <v>134</v>
      </c>
      <c r="N402" s="31" t="s">
        <v>619</v>
      </c>
      <c r="O402" s="33">
        <v>129.32000732421901</v>
      </c>
      <c r="P402" s="31" t="s">
        <v>619</v>
      </c>
    </row>
    <row r="403" spans="1:16">
      <c r="A403" s="31" t="s">
        <v>6877</v>
      </c>
      <c r="B403" s="32" t="s">
        <v>6655</v>
      </c>
      <c r="C403" s="32">
        <v>500469</v>
      </c>
      <c r="D403" s="31" t="s">
        <v>7637</v>
      </c>
      <c r="E403" s="31" t="s">
        <v>23</v>
      </c>
      <c r="F403" s="32" t="s">
        <v>7638</v>
      </c>
      <c r="G403" s="33">
        <v>265</v>
      </c>
      <c r="H403" s="31" t="s">
        <v>25</v>
      </c>
      <c r="I403" s="33">
        <v>271</v>
      </c>
      <c r="J403" s="31" t="s">
        <v>25</v>
      </c>
      <c r="K403" s="33">
        <v>363.67001342773398</v>
      </c>
      <c r="L403" s="31" t="s">
        <v>25</v>
      </c>
      <c r="M403" s="33">
        <v>360.52999877929699</v>
      </c>
      <c r="N403" s="31" t="s">
        <v>25</v>
      </c>
      <c r="O403" s="33">
        <v>323.89999389648398</v>
      </c>
      <c r="P403" s="31" t="s">
        <v>25</v>
      </c>
    </row>
    <row r="404" spans="1:16">
      <c r="A404" s="31" t="s">
        <v>6877</v>
      </c>
      <c r="B404" s="32" t="s">
        <v>6655</v>
      </c>
      <c r="C404" s="32">
        <v>500470</v>
      </c>
      <c r="D404" s="31" t="s">
        <v>7639</v>
      </c>
      <c r="E404" s="31" t="s">
        <v>23</v>
      </c>
      <c r="F404" s="32" t="s">
        <v>7640</v>
      </c>
      <c r="G404" s="33">
        <v>310.72000122070301</v>
      </c>
      <c r="H404" s="31" t="s">
        <v>25</v>
      </c>
      <c r="I404" s="33">
        <v>333.92999267578102</v>
      </c>
      <c r="J404" s="31" t="s">
        <v>619</v>
      </c>
      <c r="K404" s="33">
        <v>318.20001220703102</v>
      </c>
      <c r="L404" s="31" t="s">
        <v>25</v>
      </c>
      <c r="M404" s="33">
        <v>391.79000854492199</v>
      </c>
      <c r="N404" s="31" t="s">
        <v>25</v>
      </c>
      <c r="O404" s="33">
        <v>502.73001098632801</v>
      </c>
      <c r="P404" s="31" t="s">
        <v>25</v>
      </c>
    </row>
    <row r="405" spans="1:16">
      <c r="A405" s="31" t="s">
        <v>7375</v>
      </c>
      <c r="B405" s="32" t="s">
        <v>6655</v>
      </c>
      <c r="C405" s="32">
        <v>500471</v>
      </c>
      <c r="D405" s="31" t="s">
        <v>7641</v>
      </c>
      <c r="E405" s="31" t="s">
        <v>23</v>
      </c>
      <c r="F405" s="32" t="s">
        <v>7642</v>
      </c>
      <c r="G405" s="33">
        <v>368</v>
      </c>
      <c r="H405" s="31" t="s">
        <v>25</v>
      </c>
      <c r="I405" s="33">
        <v>265</v>
      </c>
      <c r="J405" s="31" t="s">
        <v>25</v>
      </c>
      <c r="K405" s="33">
        <v>373.010009765625</v>
      </c>
      <c r="L405" s="31" t="s">
        <v>25</v>
      </c>
      <c r="M405" s="33">
        <v>273.510009765625</v>
      </c>
      <c r="N405" s="31" t="s">
        <v>25</v>
      </c>
      <c r="O405" s="33">
        <v>326.83999633789102</v>
      </c>
      <c r="P405" s="31" t="s">
        <v>25</v>
      </c>
    </row>
    <row r="406" spans="1:16">
      <c r="A406" s="31" t="s">
        <v>7061</v>
      </c>
      <c r="B406" s="32" t="s">
        <v>6655</v>
      </c>
      <c r="C406" s="32">
        <v>500472</v>
      </c>
      <c r="D406" s="31" t="s">
        <v>7643</v>
      </c>
      <c r="E406" s="31" t="s">
        <v>23</v>
      </c>
      <c r="F406" s="32" t="s">
        <v>7644</v>
      </c>
      <c r="G406" s="33">
        <v>357.91000366210898</v>
      </c>
      <c r="H406" s="31" t="s">
        <v>339</v>
      </c>
      <c r="I406" s="33">
        <v>256.86999511718801</v>
      </c>
      <c r="J406" s="31" t="s">
        <v>339</v>
      </c>
      <c r="K406" s="33">
        <v>370.17001342773398</v>
      </c>
      <c r="L406" s="31" t="s">
        <v>25</v>
      </c>
      <c r="M406" s="33">
        <v>262.29000854492199</v>
      </c>
      <c r="N406" s="31" t="s">
        <v>25</v>
      </c>
      <c r="O406" s="33">
        <v>268.80999755859398</v>
      </c>
      <c r="P406" s="31" t="s">
        <v>25</v>
      </c>
    </row>
    <row r="407" spans="1:16">
      <c r="A407" s="31" t="s">
        <v>7061</v>
      </c>
      <c r="B407" s="32" t="s">
        <v>6655</v>
      </c>
      <c r="C407" s="32">
        <v>500473</v>
      </c>
      <c r="D407" s="31" t="s">
        <v>7645</v>
      </c>
      <c r="E407" s="31" t="s">
        <v>23</v>
      </c>
      <c r="F407" s="32" t="s">
        <v>7646</v>
      </c>
      <c r="G407" s="33">
        <v>1095</v>
      </c>
      <c r="H407" s="31" t="s">
        <v>25</v>
      </c>
      <c r="I407" s="33">
        <v>1194</v>
      </c>
      <c r="J407" s="31" t="s">
        <v>25</v>
      </c>
      <c r="K407" s="33">
        <v>1172.46997070313</v>
      </c>
      <c r="L407" s="31" t="s">
        <v>25</v>
      </c>
      <c r="M407" s="33">
        <v>1382.90002441406</v>
      </c>
      <c r="N407" s="31" t="s">
        <v>25</v>
      </c>
      <c r="O407" s="33">
        <v>1289.27001953125</v>
      </c>
      <c r="P407" s="31" t="s">
        <v>25</v>
      </c>
    </row>
    <row r="408" spans="1:16">
      <c r="A408" s="31" t="s">
        <v>7302</v>
      </c>
      <c r="B408" s="32" t="s">
        <v>6655</v>
      </c>
      <c r="C408" s="32">
        <v>500474</v>
      </c>
      <c r="D408" s="31" t="s">
        <v>7647</v>
      </c>
      <c r="E408" s="31" t="s">
        <v>23</v>
      </c>
      <c r="F408" s="32" t="s">
        <v>7648</v>
      </c>
      <c r="G408" s="33">
        <v>225</v>
      </c>
      <c r="H408" s="31" t="s">
        <v>25</v>
      </c>
      <c r="I408" s="33">
        <v>284</v>
      </c>
      <c r="J408" s="31" t="s">
        <v>25</v>
      </c>
      <c r="K408" s="33">
        <v>300.510009765625</v>
      </c>
      <c r="L408" s="31" t="s">
        <v>619</v>
      </c>
      <c r="M408" s="33">
        <v>301.48001098632801</v>
      </c>
      <c r="N408" s="31" t="s">
        <v>619</v>
      </c>
      <c r="O408" s="33">
        <v>337.57000732421898</v>
      </c>
      <c r="P408" s="31" t="s">
        <v>619</v>
      </c>
    </row>
    <row r="409" spans="1:16">
      <c r="A409" s="31" t="s">
        <v>7649</v>
      </c>
      <c r="B409" s="32" t="s">
        <v>6655</v>
      </c>
      <c r="C409" s="32">
        <v>500475</v>
      </c>
      <c r="D409" s="31" t="s">
        <v>7650</v>
      </c>
      <c r="E409" s="31" t="s">
        <v>23</v>
      </c>
      <c r="F409" s="32" t="s">
        <v>7651</v>
      </c>
      <c r="G409" s="33">
        <v>474</v>
      </c>
      <c r="H409" s="31" t="s">
        <v>25</v>
      </c>
      <c r="I409" s="33">
        <v>572</v>
      </c>
      <c r="J409" s="31" t="s">
        <v>25</v>
      </c>
      <c r="K409" s="33">
        <v>624.32000732421898</v>
      </c>
      <c r="L409" s="31" t="s">
        <v>25</v>
      </c>
      <c r="M409" s="33">
        <v>586.95001220703102</v>
      </c>
      <c r="N409" s="31" t="s">
        <v>25</v>
      </c>
      <c r="O409" s="33">
        <v>550.71002197265602</v>
      </c>
      <c r="P409" s="31" t="s">
        <v>25</v>
      </c>
    </row>
    <row r="410" spans="1:16">
      <c r="A410" s="31" t="s">
        <v>7652</v>
      </c>
      <c r="B410" s="32" t="s">
        <v>6655</v>
      </c>
      <c r="C410" s="32">
        <v>500476</v>
      </c>
      <c r="D410" s="31" t="s">
        <v>7653</v>
      </c>
      <c r="E410" s="31" t="s">
        <v>23</v>
      </c>
      <c r="F410" s="32" t="s">
        <v>7654</v>
      </c>
      <c r="G410" s="33">
        <v>57.119998931884801</v>
      </c>
      <c r="H410" s="31" t="s">
        <v>619</v>
      </c>
      <c r="I410" s="33">
        <v>55</v>
      </c>
      <c r="J410" s="31" t="s">
        <v>25</v>
      </c>
      <c r="K410" s="33">
        <v>61.549999237060497</v>
      </c>
      <c r="L410" s="31" t="s">
        <v>25</v>
      </c>
      <c r="M410" s="33">
        <v>62.119998931884801</v>
      </c>
      <c r="N410" s="31" t="s">
        <v>25</v>
      </c>
      <c r="O410" s="33">
        <v>83.760002136230497</v>
      </c>
      <c r="P410" s="31" t="s">
        <v>619</v>
      </c>
    </row>
    <row r="411" spans="1:16">
      <c r="A411" s="31" t="s">
        <v>7558</v>
      </c>
      <c r="B411" s="32" t="s">
        <v>6655</v>
      </c>
      <c r="C411" s="32">
        <v>500477</v>
      </c>
      <c r="D411" s="31" t="s">
        <v>7655</v>
      </c>
      <c r="E411" s="31" t="s">
        <v>23</v>
      </c>
      <c r="F411" s="32" t="s">
        <v>7656</v>
      </c>
      <c r="G411" s="33">
        <v>75</v>
      </c>
      <c r="H411" s="31" t="s">
        <v>25</v>
      </c>
      <c r="I411" s="33">
        <v>76</v>
      </c>
      <c r="J411" s="31" t="s">
        <v>25</v>
      </c>
      <c r="K411" s="33">
        <v>75.099998474121094</v>
      </c>
      <c r="L411" s="31" t="s">
        <v>25</v>
      </c>
      <c r="M411" s="33">
        <v>89.370002746582003</v>
      </c>
      <c r="N411" s="31" t="s">
        <v>619</v>
      </c>
      <c r="O411" s="33">
        <v>59.380001068115199</v>
      </c>
      <c r="P411" s="31" t="s">
        <v>619</v>
      </c>
    </row>
    <row r="412" spans="1:16">
      <c r="A412" s="31" t="s">
        <v>6852</v>
      </c>
      <c r="B412" s="32" t="s">
        <v>6655</v>
      </c>
      <c r="C412" s="32">
        <v>500478</v>
      </c>
      <c r="D412" s="31" t="s">
        <v>7657</v>
      </c>
      <c r="E412" s="31" t="s">
        <v>23</v>
      </c>
      <c r="F412" s="32" t="s">
        <v>7658</v>
      </c>
      <c r="G412" s="33">
        <v>451</v>
      </c>
      <c r="H412" s="31" t="s">
        <v>25</v>
      </c>
      <c r="I412" s="33">
        <v>575</v>
      </c>
      <c r="J412" s="31" t="s">
        <v>25</v>
      </c>
      <c r="K412" s="33">
        <v>424.739990234375</v>
      </c>
      <c r="L412" s="31" t="s">
        <v>25</v>
      </c>
      <c r="M412" s="33">
        <v>541.82000732421898</v>
      </c>
      <c r="N412" s="31" t="s">
        <v>25</v>
      </c>
      <c r="O412" s="33">
        <v>485.239990234375</v>
      </c>
      <c r="P412" s="31" t="s">
        <v>25</v>
      </c>
    </row>
    <row r="413" spans="1:16">
      <c r="A413" s="31" t="s">
        <v>6683</v>
      </c>
      <c r="B413" s="32" t="s">
        <v>6655</v>
      </c>
      <c r="C413" s="32">
        <v>500479</v>
      </c>
      <c r="D413" s="31" t="s">
        <v>7659</v>
      </c>
      <c r="E413" s="31" t="s">
        <v>23</v>
      </c>
      <c r="F413" s="32" t="s">
        <v>7660</v>
      </c>
      <c r="G413" s="33">
        <v>237</v>
      </c>
      <c r="H413" s="31" t="s">
        <v>25</v>
      </c>
      <c r="I413" s="33">
        <v>168.52000427246099</v>
      </c>
      <c r="J413" s="31" t="s">
        <v>619</v>
      </c>
      <c r="K413" s="33">
        <v>202.50999450683599</v>
      </c>
      <c r="L413" s="31" t="s">
        <v>619</v>
      </c>
      <c r="M413" s="33">
        <v>257.64999389648398</v>
      </c>
      <c r="N413" s="31" t="s">
        <v>619</v>
      </c>
      <c r="O413" s="33">
        <v>280.97000122070301</v>
      </c>
      <c r="P413" s="31" t="s">
        <v>619</v>
      </c>
    </row>
    <row r="414" spans="1:16">
      <c r="A414" s="31" t="s">
        <v>6683</v>
      </c>
      <c r="B414" s="32" t="s">
        <v>6655</v>
      </c>
      <c r="C414" s="32">
        <v>500480</v>
      </c>
      <c r="D414" s="31" t="s">
        <v>7661</v>
      </c>
      <c r="E414" s="31" t="s">
        <v>23</v>
      </c>
      <c r="F414" s="32" t="s">
        <v>7662</v>
      </c>
      <c r="G414" s="33">
        <v>136</v>
      </c>
      <c r="H414" s="31" t="s">
        <v>25</v>
      </c>
      <c r="I414" s="33">
        <v>261</v>
      </c>
      <c r="J414" s="31" t="s">
        <v>25</v>
      </c>
      <c r="K414" s="33">
        <v>294.89001464843801</v>
      </c>
      <c r="L414" s="31" t="s">
        <v>25</v>
      </c>
      <c r="M414" s="33">
        <v>304.36999511718801</v>
      </c>
      <c r="N414" s="31" t="s">
        <v>25</v>
      </c>
      <c r="O414" s="33">
        <v>274.66000366210898</v>
      </c>
      <c r="P414" s="31" t="s">
        <v>619</v>
      </c>
    </row>
    <row r="415" spans="1:16">
      <c r="A415" s="31" t="s">
        <v>7663</v>
      </c>
      <c r="B415" s="32" t="s">
        <v>6655</v>
      </c>
      <c r="C415" s="32">
        <v>500481</v>
      </c>
      <c r="D415" s="31" t="s">
        <v>7664</v>
      </c>
      <c r="E415" s="31" t="s">
        <v>23</v>
      </c>
      <c r="F415" s="32" t="s">
        <v>7665</v>
      </c>
      <c r="G415" s="37"/>
      <c r="H415" s="31" t="s">
        <v>30</v>
      </c>
      <c r="I415" s="37"/>
      <c r="J415" s="31" t="s">
        <v>30</v>
      </c>
      <c r="K415" s="37"/>
      <c r="L415" s="31" t="s">
        <v>30</v>
      </c>
      <c r="M415" s="37"/>
      <c r="N415" s="31" t="s">
        <v>30</v>
      </c>
      <c r="O415" s="37"/>
      <c r="P415" s="31" t="s">
        <v>619</v>
      </c>
    </row>
    <row r="416" spans="1:16">
      <c r="A416" s="31" t="s">
        <v>7346</v>
      </c>
      <c r="B416" s="32" t="s">
        <v>6655</v>
      </c>
      <c r="C416" s="32">
        <v>500482</v>
      </c>
      <c r="D416" s="31" t="s">
        <v>7666</v>
      </c>
      <c r="E416" s="31" t="s">
        <v>23</v>
      </c>
      <c r="F416" s="32" t="s">
        <v>7667</v>
      </c>
      <c r="G416" s="33">
        <v>401</v>
      </c>
      <c r="H416" s="31" t="s">
        <v>25</v>
      </c>
      <c r="I416" s="33">
        <v>384</v>
      </c>
      <c r="J416" s="31" t="s">
        <v>25</v>
      </c>
      <c r="K416" s="33">
        <v>490.39001464843801</v>
      </c>
      <c r="L416" s="31" t="s">
        <v>25</v>
      </c>
      <c r="M416" s="33">
        <v>464.989990234375</v>
      </c>
      <c r="N416" s="31" t="s">
        <v>619</v>
      </c>
      <c r="O416" s="33">
        <v>351.14001464843801</v>
      </c>
      <c r="P416" s="31" t="s">
        <v>619</v>
      </c>
    </row>
    <row r="417" spans="1:16">
      <c r="A417" s="31" t="s">
        <v>7668</v>
      </c>
      <c r="B417" s="32" t="s">
        <v>6655</v>
      </c>
      <c r="C417" s="32">
        <v>500483</v>
      </c>
      <c r="D417" s="31" t="s">
        <v>7669</v>
      </c>
      <c r="E417" s="31" t="s">
        <v>23</v>
      </c>
      <c r="F417" s="32" t="s">
        <v>7670</v>
      </c>
      <c r="G417" s="33">
        <v>292.07998657226602</v>
      </c>
      <c r="H417" s="31" t="s">
        <v>25</v>
      </c>
      <c r="I417" s="33">
        <v>127</v>
      </c>
      <c r="J417" s="31" t="s">
        <v>25</v>
      </c>
      <c r="K417" s="33">
        <v>182.72999572753901</v>
      </c>
      <c r="L417" s="31" t="s">
        <v>25</v>
      </c>
      <c r="M417" s="33">
        <v>138.41000366210901</v>
      </c>
      <c r="N417" s="31" t="s">
        <v>25</v>
      </c>
      <c r="O417" s="33">
        <v>283.83999633789102</v>
      </c>
      <c r="P417" s="31" t="s">
        <v>25</v>
      </c>
    </row>
    <row r="418" spans="1:16">
      <c r="A418" s="31" t="s">
        <v>7671</v>
      </c>
      <c r="B418" s="32" t="s">
        <v>6655</v>
      </c>
      <c r="C418" s="32">
        <v>500485</v>
      </c>
      <c r="D418" s="31" t="s">
        <v>7672</v>
      </c>
      <c r="E418" s="31" t="s">
        <v>23</v>
      </c>
      <c r="F418" s="32" t="s">
        <v>7673</v>
      </c>
      <c r="G418" s="33">
        <v>179</v>
      </c>
      <c r="H418" s="31" t="s">
        <v>25</v>
      </c>
      <c r="I418" s="33">
        <v>183</v>
      </c>
      <c r="J418" s="31" t="s">
        <v>25</v>
      </c>
      <c r="K418" s="33">
        <v>269.45001220703102</v>
      </c>
      <c r="L418" s="31" t="s">
        <v>25</v>
      </c>
      <c r="M418" s="33">
        <v>330.70001220703102</v>
      </c>
      <c r="N418" s="31" t="s">
        <v>25</v>
      </c>
      <c r="O418" s="33">
        <v>233.94000244140599</v>
      </c>
      <c r="P418" s="31" t="s">
        <v>619</v>
      </c>
    </row>
    <row r="419" spans="1:16">
      <c r="A419" s="31" t="s">
        <v>7671</v>
      </c>
      <c r="B419" s="32" t="s">
        <v>6655</v>
      </c>
      <c r="C419" s="32">
        <v>500486</v>
      </c>
      <c r="D419" s="31" t="s">
        <v>7674</v>
      </c>
      <c r="E419" s="31" t="s">
        <v>23</v>
      </c>
      <c r="F419" s="32" t="s">
        <v>7675</v>
      </c>
      <c r="G419" s="33">
        <v>152</v>
      </c>
      <c r="H419" s="31" t="s">
        <v>25</v>
      </c>
      <c r="I419" s="33">
        <v>91</v>
      </c>
      <c r="J419" s="31" t="s">
        <v>25</v>
      </c>
      <c r="K419" s="33">
        <v>137.69000244140599</v>
      </c>
      <c r="L419" s="31" t="s">
        <v>25</v>
      </c>
      <c r="M419" s="33">
        <v>107.05999755859401</v>
      </c>
      <c r="N419" s="31" t="s">
        <v>619</v>
      </c>
      <c r="O419" s="33">
        <v>150.669998168945</v>
      </c>
      <c r="P419" s="31" t="s">
        <v>25</v>
      </c>
    </row>
    <row r="420" spans="1:16">
      <c r="A420" s="31" t="s">
        <v>6877</v>
      </c>
      <c r="B420" s="32" t="s">
        <v>6655</v>
      </c>
      <c r="C420" s="32">
        <v>500487</v>
      </c>
      <c r="D420" s="31" t="s">
        <v>7676</v>
      </c>
      <c r="E420" s="31" t="s">
        <v>23</v>
      </c>
      <c r="F420" s="32" t="s">
        <v>7677</v>
      </c>
      <c r="G420" s="33">
        <v>147</v>
      </c>
      <c r="H420" s="31" t="s">
        <v>25</v>
      </c>
      <c r="I420" s="33">
        <v>150</v>
      </c>
      <c r="J420" s="31" t="s">
        <v>25</v>
      </c>
      <c r="K420" s="33">
        <v>342.239990234375</v>
      </c>
      <c r="L420" s="31" t="s">
        <v>25</v>
      </c>
      <c r="M420" s="33">
        <v>299.82998657226602</v>
      </c>
      <c r="N420" s="31" t="s">
        <v>25</v>
      </c>
      <c r="O420" s="33">
        <v>258.66000366210898</v>
      </c>
      <c r="P420" s="31" t="s">
        <v>25</v>
      </c>
    </row>
    <row r="421" spans="1:16">
      <c r="A421" s="31" t="s">
        <v>7671</v>
      </c>
      <c r="B421" s="32" t="s">
        <v>6655</v>
      </c>
      <c r="C421" s="32">
        <v>500488</v>
      </c>
      <c r="D421" s="31" t="s">
        <v>7678</v>
      </c>
      <c r="E421" s="31" t="s">
        <v>23</v>
      </c>
      <c r="F421" s="32" t="s">
        <v>7679</v>
      </c>
      <c r="G421" s="33">
        <v>245.67999267578099</v>
      </c>
      <c r="H421" s="31" t="s">
        <v>619</v>
      </c>
      <c r="I421" s="33">
        <v>206</v>
      </c>
      <c r="J421" s="31" t="s">
        <v>25</v>
      </c>
      <c r="K421" s="33">
        <v>196.88999938964801</v>
      </c>
      <c r="L421" s="31" t="s">
        <v>25</v>
      </c>
      <c r="M421" s="33">
        <v>217</v>
      </c>
      <c r="N421" s="31" t="s">
        <v>25</v>
      </c>
      <c r="O421" s="33">
        <v>192.67999267578099</v>
      </c>
      <c r="P421" s="31" t="s">
        <v>619</v>
      </c>
    </row>
    <row r="422" spans="1:16">
      <c r="A422" s="31" t="s">
        <v>7680</v>
      </c>
      <c r="B422" s="32" t="s">
        <v>6655</v>
      </c>
      <c r="C422" s="32">
        <v>500489</v>
      </c>
      <c r="D422" s="31" t="s">
        <v>7681</v>
      </c>
      <c r="E422" s="31" t="s">
        <v>23</v>
      </c>
      <c r="F422" s="32" t="s">
        <v>7682</v>
      </c>
      <c r="G422" s="33">
        <v>216</v>
      </c>
      <c r="H422" s="31" t="s">
        <v>25</v>
      </c>
      <c r="I422" s="33">
        <v>214</v>
      </c>
      <c r="J422" s="31" t="s">
        <v>25</v>
      </c>
      <c r="K422" s="33">
        <v>268.30999755859398</v>
      </c>
      <c r="L422" s="31" t="s">
        <v>25</v>
      </c>
      <c r="M422" s="33">
        <v>248.30999755859401</v>
      </c>
      <c r="N422" s="31" t="s">
        <v>25</v>
      </c>
      <c r="O422" s="33">
        <v>260.60000610351602</v>
      </c>
      <c r="P422" s="31" t="s">
        <v>25</v>
      </c>
    </row>
    <row r="423" spans="1:16">
      <c r="A423" s="31" t="s">
        <v>7683</v>
      </c>
      <c r="B423" s="32" t="s">
        <v>6655</v>
      </c>
      <c r="C423" s="32">
        <v>500491</v>
      </c>
      <c r="D423" s="31" t="s">
        <v>7684</v>
      </c>
      <c r="E423" s="31" t="s">
        <v>23</v>
      </c>
      <c r="F423" s="32" t="s">
        <v>7685</v>
      </c>
      <c r="G423" s="33">
        <v>226</v>
      </c>
      <c r="H423" s="31" t="s">
        <v>25</v>
      </c>
      <c r="I423" s="33">
        <v>225</v>
      </c>
      <c r="J423" s="31" t="s">
        <v>25</v>
      </c>
      <c r="K423" s="33">
        <v>290.95999145507801</v>
      </c>
      <c r="L423" s="31" t="s">
        <v>619</v>
      </c>
      <c r="M423" s="33">
        <v>280.29000854492199</v>
      </c>
      <c r="N423" s="31" t="s">
        <v>619</v>
      </c>
      <c r="O423" s="33">
        <v>251.52000427246099</v>
      </c>
      <c r="P423" s="31" t="s">
        <v>619</v>
      </c>
    </row>
    <row r="424" spans="1:16">
      <c r="A424" s="31" t="s">
        <v>6943</v>
      </c>
      <c r="B424" s="32" t="s">
        <v>6655</v>
      </c>
      <c r="C424" s="32">
        <v>500492</v>
      </c>
      <c r="D424" s="31" t="s">
        <v>7686</v>
      </c>
      <c r="E424" s="31" t="s">
        <v>23</v>
      </c>
      <c r="F424" s="32" t="s">
        <v>7687</v>
      </c>
      <c r="G424" s="33">
        <v>172.11999511718801</v>
      </c>
      <c r="H424" s="31" t="s">
        <v>619</v>
      </c>
      <c r="I424" s="33">
        <v>160</v>
      </c>
      <c r="J424" s="31" t="s">
        <v>25</v>
      </c>
      <c r="K424" s="33">
        <v>206.47999572753901</v>
      </c>
      <c r="L424" s="31" t="s">
        <v>25</v>
      </c>
      <c r="M424" s="33">
        <v>206.08999633789099</v>
      </c>
      <c r="N424" s="31" t="s">
        <v>25</v>
      </c>
      <c r="O424" s="33">
        <v>271.70999145507801</v>
      </c>
      <c r="P424" s="31" t="s">
        <v>25</v>
      </c>
    </row>
    <row r="425" spans="1:16">
      <c r="A425" s="31" t="s">
        <v>7688</v>
      </c>
      <c r="B425" s="32" t="s">
        <v>6655</v>
      </c>
      <c r="C425" s="32">
        <v>500493</v>
      </c>
      <c r="D425" s="31" t="s">
        <v>7689</v>
      </c>
      <c r="E425" s="31" t="s">
        <v>23</v>
      </c>
      <c r="F425" s="32" t="s">
        <v>7690</v>
      </c>
      <c r="G425" s="33">
        <v>145</v>
      </c>
      <c r="H425" s="31" t="s">
        <v>25</v>
      </c>
      <c r="I425" s="33">
        <v>144.17999267578099</v>
      </c>
      <c r="J425" s="31" t="s">
        <v>25</v>
      </c>
      <c r="K425" s="33">
        <v>154.35000610351599</v>
      </c>
      <c r="L425" s="31" t="s">
        <v>619</v>
      </c>
      <c r="M425" s="33">
        <v>170.75</v>
      </c>
      <c r="N425" s="31" t="s">
        <v>619</v>
      </c>
      <c r="O425" s="33">
        <v>138.61000061035199</v>
      </c>
      <c r="P425" s="31" t="s">
        <v>25</v>
      </c>
    </row>
    <row r="426" spans="1:16">
      <c r="A426" s="31" t="s">
        <v>993</v>
      </c>
      <c r="B426" s="32" t="s">
        <v>6655</v>
      </c>
      <c r="C426" s="32">
        <v>500494</v>
      </c>
      <c r="D426" s="31" t="s">
        <v>7691</v>
      </c>
      <c r="E426" s="31" t="s">
        <v>23</v>
      </c>
      <c r="F426" s="32" t="s">
        <v>7692</v>
      </c>
      <c r="G426" s="33">
        <v>244</v>
      </c>
      <c r="H426" s="31" t="s">
        <v>25</v>
      </c>
      <c r="I426" s="33">
        <v>113</v>
      </c>
      <c r="J426" s="31" t="s">
        <v>25</v>
      </c>
      <c r="K426" s="33">
        <v>117.550003051758</v>
      </c>
      <c r="L426" s="31" t="s">
        <v>25</v>
      </c>
      <c r="M426" s="33">
        <v>117.73999786377</v>
      </c>
      <c r="N426" s="31" t="s">
        <v>25</v>
      </c>
      <c r="O426" s="33">
        <v>178.13000488281301</v>
      </c>
      <c r="P426" s="31" t="s">
        <v>25</v>
      </c>
    </row>
    <row r="427" spans="1:16">
      <c r="A427" s="31" t="s">
        <v>7693</v>
      </c>
      <c r="B427" s="32" t="s">
        <v>6655</v>
      </c>
      <c r="C427" s="32">
        <v>500495</v>
      </c>
      <c r="D427" s="31" t="s">
        <v>7694</v>
      </c>
      <c r="E427" s="31" t="s">
        <v>23</v>
      </c>
      <c r="F427" s="32" t="s">
        <v>7695</v>
      </c>
      <c r="G427" s="33">
        <v>28.069999694824201</v>
      </c>
      <c r="H427" s="31" t="s">
        <v>25</v>
      </c>
      <c r="I427" s="33">
        <v>25.600000381469702</v>
      </c>
      <c r="J427" s="31" t="s">
        <v>25</v>
      </c>
      <c r="K427" s="33">
        <v>19.840000152587901</v>
      </c>
      <c r="L427" s="31" t="s">
        <v>619</v>
      </c>
      <c r="M427" s="33">
        <v>27.659999847412099</v>
      </c>
      <c r="N427" s="31" t="s">
        <v>25</v>
      </c>
      <c r="O427" s="33">
        <v>20.649999618530298</v>
      </c>
      <c r="P427" s="31" t="s">
        <v>619</v>
      </c>
    </row>
    <row r="428" spans="1:16">
      <c r="A428" s="31" t="s">
        <v>7025</v>
      </c>
      <c r="B428" s="32" t="s">
        <v>6655</v>
      </c>
      <c r="C428" s="32">
        <v>500496</v>
      </c>
      <c r="D428" s="31" t="s">
        <v>7696</v>
      </c>
      <c r="E428" s="31" t="s">
        <v>23</v>
      </c>
      <c r="F428" s="32" t="s">
        <v>7697</v>
      </c>
      <c r="G428" s="33">
        <v>74.010002136230497</v>
      </c>
      <c r="H428" s="31" t="s">
        <v>619</v>
      </c>
      <c r="I428" s="33">
        <v>102</v>
      </c>
      <c r="J428" s="31" t="s">
        <v>619</v>
      </c>
      <c r="K428" s="33">
        <v>96.120002746582003</v>
      </c>
      <c r="L428" s="31" t="s">
        <v>619</v>
      </c>
      <c r="M428" s="33">
        <v>122.169998168945</v>
      </c>
      <c r="N428" s="31" t="s">
        <v>619</v>
      </c>
      <c r="O428" s="33">
        <v>109.610000610352</v>
      </c>
      <c r="P428" s="31" t="s">
        <v>619</v>
      </c>
    </row>
    <row r="429" spans="1:16">
      <c r="A429" s="31" t="s">
        <v>7698</v>
      </c>
      <c r="B429" s="32" t="s">
        <v>6655</v>
      </c>
      <c r="C429" s="32">
        <v>500498</v>
      </c>
      <c r="D429" s="31" t="s">
        <v>7699</v>
      </c>
      <c r="E429" s="31" t="s">
        <v>23</v>
      </c>
      <c r="F429" s="32" t="s">
        <v>7700</v>
      </c>
      <c r="G429" s="33">
        <v>146</v>
      </c>
      <c r="H429" s="31" t="s">
        <v>25</v>
      </c>
      <c r="I429" s="33">
        <v>168</v>
      </c>
      <c r="J429" s="31" t="s">
        <v>25</v>
      </c>
      <c r="K429" s="33">
        <v>211.30000305175801</v>
      </c>
      <c r="L429" s="31" t="s">
        <v>25</v>
      </c>
      <c r="M429" s="33">
        <v>204.49000549316401</v>
      </c>
      <c r="N429" s="31" t="s">
        <v>619</v>
      </c>
      <c r="O429" s="33">
        <v>208.72000122070301</v>
      </c>
      <c r="P429" s="31" t="s">
        <v>619</v>
      </c>
    </row>
    <row r="430" spans="1:16">
      <c r="A430" s="31" t="s">
        <v>7701</v>
      </c>
      <c r="B430" s="32" t="s">
        <v>6655</v>
      </c>
      <c r="C430" s="32">
        <v>500502</v>
      </c>
      <c r="D430" s="31" t="s">
        <v>7702</v>
      </c>
      <c r="E430" s="31" t="s">
        <v>23</v>
      </c>
      <c r="F430" s="32" t="s">
        <v>7703</v>
      </c>
      <c r="G430" s="33">
        <v>127</v>
      </c>
      <c r="H430" s="31" t="s">
        <v>25</v>
      </c>
      <c r="I430" s="33">
        <v>144</v>
      </c>
      <c r="J430" s="31" t="s">
        <v>25</v>
      </c>
      <c r="K430" s="33">
        <v>248.419998168945</v>
      </c>
      <c r="L430" s="31" t="s">
        <v>25</v>
      </c>
      <c r="M430" s="33">
        <v>248.30000305175801</v>
      </c>
      <c r="N430" s="31" t="s">
        <v>25</v>
      </c>
      <c r="O430" s="33">
        <v>226.17999267578099</v>
      </c>
      <c r="P430" s="31" t="s">
        <v>25</v>
      </c>
    </row>
    <row r="431" spans="1:16">
      <c r="A431" s="31" t="s">
        <v>7704</v>
      </c>
      <c r="B431" s="32" t="s">
        <v>6655</v>
      </c>
      <c r="C431" s="32">
        <v>500503</v>
      </c>
      <c r="D431" s="31" t="s">
        <v>7705</v>
      </c>
      <c r="E431" s="31" t="s">
        <v>23</v>
      </c>
      <c r="F431" s="32" t="s">
        <v>7706</v>
      </c>
      <c r="G431" s="33">
        <v>173.03999328613301</v>
      </c>
      <c r="H431" s="31" t="s">
        <v>339</v>
      </c>
      <c r="I431" s="33">
        <v>120.98000335693401</v>
      </c>
      <c r="J431" s="31" t="s">
        <v>339</v>
      </c>
      <c r="K431" s="33">
        <v>166.64999389648401</v>
      </c>
      <c r="L431" s="31" t="s">
        <v>25</v>
      </c>
      <c r="M431" s="33">
        <v>159.42999267578099</v>
      </c>
      <c r="N431" s="31" t="s">
        <v>25</v>
      </c>
      <c r="O431" s="33">
        <v>126.98999786377</v>
      </c>
      <c r="P431" s="31" t="s">
        <v>25</v>
      </c>
    </row>
    <row r="432" spans="1:16">
      <c r="A432" s="31" t="s">
        <v>7192</v>
      </c>
      <c r="B432" s="32" t="s">
        <v>6655</v>
      </c>
      <c r="C432" s="32">
        <v>500507</v>
      </c>
      <c r="D432" s="31" t="s">
        <v>7707</v>
      </c>
      <c r="E432" s="31" t="s">
        <v>23</v>
      </c>
      <c r="F432" s="32" t="s">
        <v>30</v>
      </c>
      <c r="G432" s="37"/>
      <c r="H432" s="31" t="s">
        <v>619</v>
      </c>
      <c r="I432" s="37"/>
      <c r="J432" s="31" t="s">
        <v>619</v>
      </c>
      <c r="K432" s="37"/>
      <c r="L432" s="31" t="s">
        <v>619</v>
      </c>
      <c r="M432" s="37"/>
      <c r="N432" s="31" t="s">
        <v>30</v>
      </c>
      <c r="O432" s="37"/>
      <c r="P432" s="31" t="s">
        <v>30</v>
      </c>
    </row>
    <row r="433" spans="1:16">
      <c r="A433" s="31" t="s">
        <v>7708</v>
      </c>
      <c r="B433" s="32" t="s">
        <v>6655</v>
      </c>
      <c r="C433" s="32">
        <v>500508</v>
      </c>
      <c r="D433" s="31" t="s">
        <v>7709</v>
      </c>
      <c r="E433" s="31" t="s">
        <v>23</v>
      </c>
      <c r="F433" s="32" t="s">
        <v>30</v>
      </c>
      <c r="G433" s="37"/>
      <c r="H433" s="31" t="s">
        <v>619</v>
      </c>
      <c r="I433" s="37"/>
      <c r="J433" s="31" t="s">
        <v>619</v>
      </c>
      <c r="K433" s="37"/>
      <c r="L433" s="31" t="s">
        <v>619</v>
      </c>
      <c r="M433" s="37"/>
      <c r="N433" s="31" t="s">
        <v>30</v>
      </c>
      <c r="O433" s="37"/>
      <c r="P433" s="31" t="s">
        <v>30</v>
      </c>
    </row>
    <row r="434" spans="1:16">
      <c r="A434" s="31" t="s">
        <v>7061</v>
      </c>
      <c r="B434" s="32" t="s">
        <v>6655</v>
      </c>
      <c r="C434" s="32">
        <v>500509</v>
      </c>
      <c r="D434" s="31" t="s">
        <v>7710</v>
      </c>
      <c r="E434" s="31" t="s">
        <v>23</v>
      </c>
      <c r="F434" s="32" t="s">
        <v>7711</v>
      </c>
      <c r="G434" s="34">
        <v>379</v>
      </c>
      <c r="H434" s="31" t="s">
        <v>25</v>
      </c>
      <c r="I434" s="34">
        <v>351</v>
      </c>
      <c r="J434" s="31" t="s">
        <v>25</v>
      </c>
      <c r="K434" s="34">
        <v>515.40002441406295</v>
      </c>
      <c r="L434" s="31" t="s">
        <v>619</v>
      </c>
      <c r="M434" s="34">
        <v>456.79998779296898</v>
      </c>
      <c r="N434" s="31" t="s">
        <v>619</v>
      </c>
      <c r="O434" s="34">
        <v>478.73001098632801</v>
      </c>
      <c r="P434" s="31" t="s">
        <v>619</v>
      </c>
    </row>
    <row r="435" spans="1:16">
      <c r="A435" s="31" t="s">
        <v>7712</v>
      </c>
      <c r="B435" s="32" t="s">
        <v>6655</v>
      </c>
      <c r="C435" s="32">
        <v>500510</v>
      </c>
      <c r="D435" s="31" t="s">
        <v>7713</v>
      </c>
      <c r="E435" s="31" t="s">
        <v>23</v>
      </c>
      <c r="F435" s="32" t="s">
        <v>7714</v>
      </c>
      <c r="G435" s="33">
        <v>157</v>
      </c>
      <c r="H435" s="31" t="s">
        <v>25</v>
      </c>
      <c r="I435" s="33">
        <v>172</v>
      </c>
      <c r="J435" s="31" t="s">
        <v>25</v>
      </c>
      <c r="K435" s="33">
        <v>264.60000610351602</v>
      </c>
      <c r="L435" s="31" t="s">
        <v>25</v>
      </c>
      <c r="M435" s="33">
        <v>227.05999755859401</v>
      </c>
      <c r="N435" s="31" t="s">
        <v>25</v>
      </c>
      <c r="O435" s="33">
        <v>199.92999267578099</v>
      </c>
      <c r="P435" s="31" t="s">
        <v>619</v>
      </c>
    </row>
    <row r="436" spans="1:16">
      <c r="A436" s="31" t="s">
        <v>7715</v>
      </c>
      <c r="B436" s="32" t="s">
        <v>6655</v>
      </c>
      <c r="C436" s="32">
        <v>500511</v>
      </c>
      <c r="D436" s="31" t="s">
        <v>7716</v>
      </c>
      <c r="E436" s="31" t="s">
        <v>23</v>
      </c>
      <c r="F436" s="32" t="s">
        <v>7717</v>
      </c>
      <c r="G436" s="33">
        <v>335.45001220703102</v>
      </c>
      <c r="H436" s="31" t="s">
        <v>619</v>
      </c>
      <c r="I436" s="33">
        <v>332</v>
      </c>
      <c r="J436" s="31" t="s">
        <v>25</v>
      </c>
      <c r="K436" s="33">
        <v>294.55999755859398</v>
      </c>
      <c r="L436" s="31" t="s">
        <v>25</v>
      </c>
      <c r="M436" s="33">
        <v>323.35000610351602</v>
      </c>
      <c r="N436" s="31" t="s">
        <v>25</v>
      </c>
      <c r="O436" s="33">
        <v>273.92001342773398</v>
      </c>
      <c r="P436" s="31" t="s">
        <v>619</v>
      </c>
    </row>
    <row r="437" spans="1:16">
      <c r="A437" s="31" t="s">
        <v>7718</v>
      </c>
      <c r="B437" s="32" t="s">
        <v>6655</v>
      </c>
      <c r="C437" s="32">
        <v>500512</v>
      </c>
      <c r="D437" s="31" t="s">
        <v>7719</v>
      </c>
      <c r="E437" s="31" t="s">
        <v>23</v>
      </c>
      <c r="F437" s="32" t="s">
        <v>7720</v>
      </c>
      <c r="G437" s="33">
        <v>151</v>
      </c>
      <c r="H437" s="31" t="s">
        <v>25</v>
      </c>
      <c r="I437" s="33">
        <v>73</v>
      </c>
      <c r="J437" s="31" t="s">
        <v>25</v>
      </c>
      <c r="K437" s="33">
        <v>137.78999328613301</v>
      </c>
      <c r="L437" s="31" t="s">
        <v>25</v>
      </c>
      <c r="M437" s="33">
        <v>142.47999572753901</v>
      </c>
      <c r="N437" s="31" t="s">
        <v>25</v>
      </c>
      <c r="O437" s="33">
        <v>115.69000244140599</v>
      </c>
      <c r="P437" s="31" t="s">
        <v>619</v>
      </c>
    </row>
    <row r="438" spans="1:16">
      <c r="A438" s="31" t="s">
        <v>7715</v>
      </c>
      <c r="B438" s="32" t="s">
        <v>6655</v>
      </c>
      <c r="C438" s="32">
        <v>500513</v>
      </c>
      <c r="D438" s="31" t="s">
        <v>7721</v>
      </c>
      <c r="E438" s="31" t="s">
        <v>23</v>
      </c>
      <c r="F438" s="32" t="s">
        <v>7722</v>
      </c>
      <c r="G438" s="33">
        <v>78</v>
      </c>
      <c r="H438" s="31" t="s">
        <v>25</v>
      </c>
      <c r="I438" s="33">
        <v>64</v>
      </c>
      <c r="J438" s="31" t="s">
        <v>25</v>
      </c>
      <c r="K438" s="33">
        <v>72.110000610351605</v>
      </c>
      <c r="L438" s="31" t="s">
        <v>25</v>
      </c>
      <c r="M438" s="33">
        <v>77.480003356933594</v>
      </c>
      <c r="N438" s="31" t="s">
        <v>25</v>
      </c>
      <c r="O438" s="33">
        <v>93.650001525878906</v>
      </c>
      <c r="P438" s="31" t="s">
        <v>25</v>
      </c>
    </row>
    <row r="439" spans="1:16">
      <c r="A439" s="31" t="s">
        <v>1193</v>
      </c>
      <c r="B439" s="32" t="s">
        <v>6655</v>
      </c>
      <c r="C439" s="32">
        <v>500514</v>
      </c>
      <c r="D439" s="31" t="s">
        <v>7723</v>
      </c>
      <c r="E439" s="31" t="s">
        <v>23</v>
      </c>
      <c r="F439" s="32" t="s">
        <v>7724</v>
      </c>
      <c r="G439" s="33">
        <v>166</v>
      </c>
      <c r="H439" s="31" t="s">
        <v>25</v>
      </c>
      <c r="I439" s="33">
        <v>262</v>
      </c>
      <c r="J439" s="31" t="s">
        <v>25</v>
      </c>
      <c r="K439" s="33">
        <v>257.04998779296898</v>
      </c>
      <c r="L439" s="31" t="s">
        <v>25</v>
      </c>
      <c r="M439" s="33">
        <v>283.57998657226602</v>
      </c>
      <c r="N439" s="31" t="s">
        <v>25</v>
      </c>
      <c r="O439" s="33">
        <v>251.86999511718801</v>
      </c>
      <c r="P439" s="31" t="s">
        <v>25</v>
      </c>
    </row>
    <row r="440" spans="1:16">
      <c r="A440" s="31" t="s">
        <v>993</v>
      </c>
      <c r="B440" s="32" t="s">
        <v>6655</v>
      </c>
      <c r="C440" s="32">
        <v>500515</v>
      </c>
      <c r="D440" s="31" t="s">
        <v>7725</v>
      </c>
      <c r="E440" s="31" t="s">
        <v>23</v>
      </c>
      <c r="F440" s="32" t="s">
        <v>7726</v>
      </c>
      <c r="G440" s="33">
        <v>216</v>
      </c>
      <c r="H440" s="31" t="s">
        <v>25</v>
      </c>
      <c r="I440" s="33">
        <v>151</v>
      </c>
      <c r="J440" s="31" t="s">
        <v>25</v>
      </c>
      <c r="K440" s="33">
        <v>161.28999328613301</v>
      </c>
      <c r="L440" s="31" t="s">
        <v>25</v>
      </c>
      <c r="M440" s="33">
        <v>207.14999389648401</v>
      </c>
      <c r="N440" s="31" t="s">
        <v>25</v>
      </c>
      <c r="O440" s="33">
        <v>174.97999572753901</v>
      </c>
      <c r="P440" s="31" t="s">
        <v>25</v>
      </c>
    </row>
    <row r="441" spans="1:16">
      <c r="A441" s="31" t="s">
        <v>7671</v>
      </c>
      <c r="B441" s="32" t="s">
        <v>6655</v>
      </c>
      <c r="C441" s="32">
        <v>500516</v>
      </c>
      <c r="D441" s="31" t="s">
        <v>7727</v>
      </c>
      <c r="E441" s="31" t="s">
        <v>23</v>
      </c>
      <c r="F441" s="32" t="s">
        <v>7728</v>
      </c>
      <c r="G441" s="33">
        <v>108</v>
      </c>
      <c r="H441" s="31" t="s">
        <v>25</v>
      </c>
      <c r="I441" s="33">
        <v>127</v>
      </c>
      <c r="J441" s="31" t="s">
        <v>25</v>
      </c>
      <c r="K441" s="33">
        <v>208.47999572753901</v>
      </c>
      <c r="L441" s="31" t="s">
        <v>25</v>
      </c>
      <c r="M441" s="33">
        <v>138.80999755859401</v>
      </c>
      <c r="N441" s="31" t="s">
        <v>25</v>
      </c>
      <c r="O441" s="33">
        <v>124.33999633789099</v>
      </c>
      <c r="P441" s="31" t="s">
        <v>25</v>
      </c>
    </row>
    <row r="442" spans="1:16">
      <c r="A442" s="31" t="s">
        <v>7671</v>
      </c>
      <c r="B442" s="32" t="s">
        <v>6655</v>
      </c>
      <c r="C442" s="32">
        <v>500517</v>
      </c>
      <c r="D442" s="31" t="s">
        <v>7729</v>
      </c>
      <c r="E442" s="31" t="s">
        <v>23</v>
      </c>
      <c r="F442" s="32" t="s">
        <v>7730</v>
      </c>
      <c r="G442" s="33">
        <v>91.580001831054702</v>
      </c>
      <c r="H442" s="31" t="s">
        <v>25</v>
      </c>
      <c r="I442" s="33">
        <v>123.860000610352</v>
      </c>
      <c r="J442" s="31" t="s">
        <v>25</v>
      </c>
      <c r="K442" s="33">
        <v>193.169998168945</v>
      </c>
      <c r="L442" s="31" t="s">
        <v>25</v>
      </c>
      <c r="M442" s="33">
        <v>128</v>
      </c>
      <c r="N442" s="31" t="s">
        <v>25</v>
      </c>
      <c r="O442" s="33">
        <v>116.209999084473</v>
      </c>
      <c r="P442" s="31" t="s">
        <v>25</v>
      </c>
    </row>
    <row r="443" spans="1:16">
      <c r="A443" s="31" t="s">
        <v>1193</v>
      </c>
      <c r="B443" s="32" t="s">
        <v>6655</v>
      </c>
      <c r="C443" s="32">
        <v>500518</v>
      </c>
      <c r="D443" s="31" t="s">
        <v>7731</v>
      </c>
      <c r="E443" s="31" t="s">
        <v>23</v>
      </c>
      <c r="F443" s="32" t="s">
        <v>7732</v>
      </c>
      <c r="G443" s="33">
        <v>402</v>
      </c>
      <c r="H443" s="31" t="s">
        <v>25</v>
      </c>
      <c r="I443" s="33">
        <v>295</v>
      </c>
      <c r="J443" s="31" t="s">
        <v>25</v>
      </c>
      <c r="K443" s="33">
        <v>464.94000244140602</v>
      </c>
      <c r="L443" s="31" t="s">
        <v>25</v>
      </c>
      <c r="M443" s="33">
        <v>335.55999755859398</v>
      </c>
      <c r="N443" s="31" t="s">
        <v>619</v>
      </c>
      <c r="O443" s="33">
        <v>462.60998535156301</v>
      </c>
      <c r="P443" s="31" t="s">
        <v>25</v>
      </c>
    </row>
    <row r="444" spans="1:16">
      <c r="A444" s="31" t="s">
        <v>7538</v>
      </c>
      <c r="B444" s="32" t="s">
        <v>6655</v>
      </c>
      <c r="C444" s="32">
        <v>500519</v>
      </c>
      <c r="D444" s="31" t="s">
        <v>7733</v>
      </c>
      <c r="E444" s="31" t="s">
        <v>23</v>
      </c>
      <c r="F444" s="32" t="s">
        <v>7734</v>
      </c>
      <c r="G444" s="33">
        <v>279</v>
      </c>
      <c r="H444" s="31" t="s">
        <v>25</v>
      </c>
      <c r="I444" s="33">
        <v>266</v>
      </c>
      <c r="J444" s="31" t="s">
        <v>25</v>
      </c>
      <c r="K444" s="33">
        <v>364.20001220703102</v>
      </c>
      <c r="L444" s="31" t="s">
        <v>25</v>
      </c>
      <c r="M444" s="33">
        <v>352.55999755859398</v>
      </c>
      <c r="N444" s="31" t="s">
        <v>25</v>
      </c>
      <c r="O444" s="33">
        <v>386.60998535156301</v>
      </c>
      <c r="P444" s="31" t="s">
        <v>25</v>
      </c>
    </row>
    <row r="445" spans="1:16">
      <c r="A445" s="31" t="s">
        <v>1193</v>
      </c>
      <c r="B445" s="32" t="s">
        <v>6655</v>
      </c>
      <c r="C445" s="32">
        <v>500520</v>
      </c>
      <c r="D445" s="31" t="s">
        <v>7735</v>
      </c>
      <c r="E445" s="31" t="s">
        <v>23</v>
      </c>
      <c r="F445" s="32" t="s">
        <v>7736</v>
      </c>
      <c r="G445" s="33">
        <v>293</v>
      </c>
      <c r="H445" s="31" t="s">
        <v>25</v>
      </c>
      <c r="I445" s="33">
        <v>231</v>
      </c>
      <c r="J445" s="31" t="s">
        <v>25</v>
      </c>
      <c r="K445" s="33">
        <v>330.58999633789102</v>
      </c>
      <c r="L445" s="31" t="s">
        <v>25</v>
      </c>
      <c r="M445" s="33">
        <v>230.05999755859401</v>
      </c>
      <c r="N445" s="31" t="s">
        <v>25</v>
      </c>
      <c r="O445" s="33">
        <v>320.95001220703102</v>
      </c>
      <c r="P445" s="31" t="s">
        <v>25</v>
      </c>
    </row>
    <row r="446" spans="1:16">
      <c r="A446" s="31" t="s">
        <v>7538</v>
      </c>
      <c r="B446" s="32" t="s">
        <v>6655</v>
      </c>
      <c r="C446" s="32">
        <v>500521</v>
      </c>
      <c r="D446" s="31" t="s">
        <v>7737</v>
      </c>
      <c r="E446" s="31" t="s">
        <v>23</v>
      </c>
      <c r="F446" s="32" t="s">
        <v>7738</v>
      </c>
      <c r="G446" s="33">
        <v>99</v>
      </c>
      <c r="H446" s="31" t="s">
        <v>25</v>
      </c>
      <c r="I446" s="33">
        <v>86</v>
      </c>
      <c r="J446" s="31" t="s">
        <v>25</v>
      </c>
      <c r="K446" s="33">
        <v>139.86000061035199</v>
      </c>
      <c r="L446" s="31" t="s">
        <v>25</v>
      </c>
      <c r="M446" s="33">
        <v>134.03999328613301</v>
      </c>
      <c r="N446" s="31" t="s">
        <v>25</v>
      </c>
      <c r="O446" s="33">
        <v>120.5</v>
      </c>
      <c r="P446" s="31" t="s">
        <v>25</v>
      </c>
    </row>
    <row r="447" spans="1:16">
      <c r="A447" s="31" t="s">
        <v>7538</v>
      </c>
      <c r="B447" s="32" t="s">
        <v>6655</v>
      </c>
      <c r="C447" s="32">
        <v>500522</v>
      </c>
      <c r="D447" s="31" t="s">
        <v>7739</v>
      </c>
      <c r="E447" s="31" t="s">
        <v>23</v>
      </c>
      <c r="F447" s="32" t="s">
        <v>7740</v>
      </c>
      <c r="G447" s="33">
        <v>200</v>
      </c>
      <c r="H447" s="31" t="s">
        <v>25</v>
      </c>
      <c r="I447" s="33">
        <v>147</v>
      </c>
      <c r="J447" s="31" t="s">
        <v>25</v>
      </c>
      <c r="K447" s="33">
        <v>259.55999755859398</v>
      </c>
      <c r="L447" s="31" t="s">
        <v>25</v>
      </c>
      <c r="M447" s="33">
        <v>257.19000244140602</v>
      </c>
      <c r="N447" s="31" t="s">
        <v>25</v>
      </c>
      <c r="O447" s="33">
        <v>227.75</v>
      </c>
      <c r="P447" s="31" t="s">
        <v>25</v>
      </c>
    </row>
    <row r="448" spans="1:16">
      <c r="A448" s="31" t="s">
        <v>7741</v>
      </c>
      <c r="B448" s="32" t="s">
        <v>6655</v>
      </c>
      <c r="C448" s="32">
        <v>500523</v>
      </c>
      <c r="D448" s="31" t="s">
        <v>7742</v>
      </c>
      <c r="E448" s="31" t="s">
        <v>23</v>
      </c>
      <c r="F448" s="32" t="s">
        <v>7743</v>
      </c>
      <c r="G448" s="33">
        <v>242.75</v>
      </c>
      <c r="H448" s="31" t="s">
        <v>25</v>
      </c>
      <c r="I448" s="33">
        <v>193.69999694824199</v>
      </c>
      <c r="J448" s="31" t="s">
        <v>25</v>
      </c>
      <c r="K448" s="33">
        <v>272.04998779296898</v>
      </c>
      <c r="L448" s="31" t="s">
        <v>25</v>
      </c>
      <c r="M448" s="33">
        <v>180.69999694824199</v>
      </c>
      <c r="N448" s="31" t="s">
        <v>25</v>
      </c>
      <c r="O448" s="33">
        <v>138.25</v>
      </c>
      <c r="P448" s="31" t="s">
        <v>25</v>
      </c>
    </row>
    <row r="449" spans="1:16">
      <c r="A449" s="31" t="s">
        <v>7744</v>
      </c>
      <c r="B449" s="32" t="s">
        <v>6655</v>
      </c>
      <c r="C449" s="32">
        <v>500526</v>
      </c>
      <c r="D449" s="31" t="s">
        <v>7745</v>
      </c>
      <c r="E449" s="31" t="s">
        <v>23</v>
      </c>
      <c r="F449" s="32" t="s">
        <v>7746</v>
      </c>
      <c r="G449" s="33">
        <v>137</v>
      </c>
      <c r="H449" s="31" t="s">
        <v>25</v>
      </c>
      <c r="I449" s="33">
        <v>140</v>
      </c>
      <c r="J449" s="31" t="s">
        <v>619</v>
      </c>
      <c r="K449" s="33">
        <v>198.55999755859401</v>
      </c>
      <c r="L449" s="31" t="s">
        <v>25</v>
      </c>
      <c r="M449" s="33">
        <v>192.55999755859401</v>
      </c>
      <c r="N449" s="31" t="s">
        <v>25</v>
      </c>
      <c r="O449" s="33">
        <v>176.96000671386699</v>
      </c>
      <c r="P449" s="31" t="s">
        <v>25</v>
      </c>
    </row>
    <row r="450" spans="1:16">
      <c r="A450" s="31" t="s">
        <v>7741</v>
      </c>
      <c r="B450" s="32" t="s">
        <v>6655</v>
      </c>
      <c r="C450" s="32">
        <v>500527</v>
      </c>
      <c r="D450" s="31" t="s">
        <v>7747</v>
      </c>
      <c r="E450" s="31" t="s">
        <v>23</v>
      </c>
      <c r="F450" s="32" t="s">
        <v>7748</v>
      </c>
      <c r="G450" s="33">
        <v>252</v>
      </c>
      <c r="H450" s="31" t="s">
        <v>25</v>
      </c>
      <c r="I450" s="33">
        <v>225.17999267578099</v>
      </c>
      <c r="J450" s="31" t="s">
        <v>25</v>
      </c>
      <c r="K450" s="33">
        <v>308.14999389648398</v>
      </c>
      <c r="L450" s="31" t="s">
        <v>25</v>
      </c>
      <c r="M450" s="33">
        <v>295.22000122070301</v>
      </c>
      <c r="N450" s="31" t="s">
        <v>25</v>
      </c>
      <c r="O450" s="33">
        <v>320.45999145507801</v>
      </c>
      <c r="P450" s="31" t="s">
        <v>25</v>
      </c>
    </row>
    <row r="451" spans="1:16">
      <c r="A451" s="31" t="s">
        <v>7099</v>
      </c>
      <c r="B451" s="32" t="s">
        <v>6655</v>
      </c>
      <c r="C451" s="32">
        <v>500528</v>
      </c>
      <c r="D451" s="31" t="s">
        <v>7749</v>
      </c>
      <c r="E451" s="31" t="s">
        <v>23</v>
      </c>
      <c r="F451" s="32" t="s">
        <v>7750</v>
      </c>
      <c r="G451" s="34">
        <v>71.199996948242202</v>
      </c>
      <c r="H451" s="31" t="s">
        <v>25</v>
      </c>
      <c r="I451" s="34">
        <v>39.580001831054702</v>
      </c>
      <c r="J451" s="31" t="s">
        <v>25</v>
      </c>
      <c r="K451" s="34">
        <v>49.2299995422363</v>
      </c>
      <c r="L451" s="31" t="s">
        <v>25</v>
      </c>
      <c r="M451" s="34">
        <v>39.700000762939503</v>
      </c>
      <c r="N451" s="31" t="s">
        <v>25</v>
      </c>
      <c r="O451" s="34">
        <v>40.490001678466797</v>
      </c>
      <c r="P451" s="31" t="s">
        <v>25</v>
      </c>
    </row>
    <row r="452" spans="1:16">
      <c r="A452" s="31" t="s">
        <v>7744</v>
      </c>
      <c r="B452" s="32" t="s">
        <v>6655</v>
      </c>
      <c r="C452" s="32">
        <v>500530</v>
      </c>
      <c r="D452" s="31" t="s">
        <v>7751</v>
      </c>
      <c r="E452" s="31" t="s">
        <v>23</v>
      </c>
      <c r="F452" s="32" t="s">
        <v>7752</v>
      </c>
      <c r="G452" s="34">
        <v>224.13999938964801</v>
      </c>
      <c r="H452" s="31" t="s">
        <v>619</v>
      </c>
      <c r="I452" s="34">
        <v>234.92999267578099</v>
      </c>
      <c r="J452" s="31" t="s">
        <v>619</v>
      </c>
      <c r="K452" s="34">
        <v>257.25</v>
      </c>
      <c r="L452" s="31" t="s">
        <v>619</v>
      </c>
      <c r="M452" s="34">
        <v>249.69999694824199</v>
      </c>
      <c r="N452" s="31" t="s">
        <v>619</v>
      </c>
      <c r="O452" s="34">
        <v>225.69999694824199</v>
      </c>
      <c r="P452" s="31" t="s">
        <v>619</v>
      </c>
    </row>
    <row r="453" spans="1:16">
      <c r="A453" s="31" t="s">
        <v>7753</v>
      </c>
      <c r="B453" s="32" t="s">
        <v>6655</v>
      </c>
      <c r="C453" s="32">
        <v>500532</v>
      </c>
      <c r="D453" s="31" t="s">
        <v>7754</v>
      </c>
      <c r="E453" s="31" t="s">
        <v>23</v>
      </c>
      <c r="F453" s="32" t="s">
        <v>7755</v>
      </c>
      <c r="G453" s="33">
        <v>0</v>
      </c>
      <c r="H453" s="31" t="s">
        <v>61</v>
      </c>
      <c r="I453" s="33">
        <v>39</v>
      </c>
      <c r="J453" s="31" t="s">
        <v>25</v>
      </c>
      <c r="K453" s="33">
        <v>58</v>
      </c>
      <c r="L453" s="31" t="s">
        <v>25</v>
      </c>
      <c r="M453" s="33">
        <v>62.959999084472699</v>
      </c>
      <c r="N453" s="31" t="s">
        <v>25</v>
      </c>
      <c r="O453" s="33">
        <v>48.840000152587898</v>
      </c>
      <c r="P453" s="31" t="s">
        <v>25</v>
      </c>
    </row>
    <row r="454" spans="1:16">
      <c r="A454" s="31" t="s">
        <v>7756</v>
      </c>
      <c r="B454" s="32" t="s">
        <v>6655</v>
      </c>
      <c r="C454" s="32">
        <v>500533</v>
      </c>
      <c r="D454" s="31" t="s">
        <v>7757</v>
      </c>
      <c r="E454" s="31" t="s">
        <v>23</v>
      </c>
      <c r="F454" s="32" t="s">
        <v>7758</v>
      </c>
      <c r="G454" s="33">
        <v>44</v>
      </c>
      <c r="H454" s="31" t="s">
        <v>25</v>
      </c>
      <c r="I454" s="33">
        <v>65</v>
      </c>
      <c r="J454" s="31" t="s">
        <v>25</v>
      </c>
      <c r="K454" s="33">
        <v>95.650001525878906</v>
      </c>
      <c r="L454" s="31" t="s">
        <v>25</v>
      </c>
      <c r="M454" s="33">
        <v>100.68000030517599</v>
      </c>
      <c r="N454" s="31" t="s">
        <v>42</v>
      </c>
      <c r="O454" s="33">
        <v>102.870002746582</v>
      </c>
      <c r="P454" s="31" t="s">
        <v>42</v>
      </c>
    </row>
    <row r="455" spans="1:16">
      <c r="A455" s="31" t="s">
        <v>993</v>
      </c>
      <c r="B455" s="32" t="s">
        <v>6655</v>
      </c>
      <c r="C455" s="32">
        <v>500534</v>
      </c>
      <c r="D455" s="31" t="s">
        <v>7759</v>
      </c>
      <c r="E455" s="31" t="s">
        <v>23</v>
      </c>
      <c r="F455" s="32" t="s">
        <v>7760</v>
      </c>
      <c r="G455" s="37"/>
      <c r="H455" s="31" t="s">
        <v>619</v>
      </c>
      <c r="I455" s="37"/>
      <c r="J455" s="31" t="s">
        <v>619</v>
      </c>
      <c r="K455" s="37"/>
      <c r="L455" s="31" t="s">
        <v>619</v>
      </c>
      <c r="M455" s="37"/>
      <c r="N455" s="31" t="s">
        <v>619</v>
      </c>
      <c r="O455" s="37"/>
      <c r="P455" s="31" t="s">
        <v>619</v>
      </c>
    </row>
    <row r="456" spans="1:16">
      <c r="A456" s="31" t="s">
        <v>7761</v>
      </c>
      <c r="B456" s="32" t="s">
        <v>6655</v>
      </c>
      <c r="C456" s="32">
        <v>500536</v>
      </c>
      <c r="D456" s="31" t="s">
        <v>7762</v>
      </c>
      <c r="E456" s="31" t="s">
        <v>23</v>
      </c>
      <c r="F456" s="32" t="s">
        <v>7763</v>
      </c>
      <c r="G456" s="33">
        <v>213</v>
      </c>
      <c r="H456" s="31" t="s">
        <v>25</v>
      </c>
      <c r="I456" s="33">
        <v>161.07000732421901</v>
      </c>
      <c r="J456" s="31" t="s">
        <v>25</v>
      </c>
      <c r="K456" s="33">
        <v>263.92999267578102</v>
      </c>
      <c r="L456" s="31" t="s">
        <v>25</v>
      </c>
      <c r="M456" s="33">
        <v>226.19000244140599</v>
      </c>
      <c r="N456" s="31" t="s">
        <v>25</v>
      </c>
      <c r="O456" s="33">
        <v>254.60000610351599</v>
      </c>
      <c r="P456" s="31" t="s">
        <v>25</v>
      </c>
    </row>
    <row r="457" spans="1:16">
      <c r="A457" s="31" t="s">
        <v>7764</v>
      </c>
      <c r="B457" s="32" t="s">
        <v>6655</v>
      </c>
      <c r="C457" s="32">
        <v>500537</v>
      </c>
      <c r="D457" s="31" t="s">
        <v>7765</v>
      </c>
      <c r="E457" s="31" t="s">
        <v>23</v>
      </c>
      <c r="F457" s="32" t="s">
        <v>7766</v>
      </c>
      <c r="G457" s="33">
        <v>103</v>
      </c>
      <c r="H457" s="31" t="s">
        <v>25</v>
      </c>
      <c r="I457" s="33">
        <v>91</v>
      </c>
      <c r="J457" s="31" t="s">
        <v>25</v>
      </c>
      <c r="K457" s="33">
        <v>125.59999847412099</v>
      </c>
      <c r="L457" s="31" t="s">
        <v>25</v>
      </c>
      <c r="M457" s="33">
        <v>136.32000732421901</v>
      </c>
      <c r="N457" s="31" t="s">
        <v>25</v>
      </c>
      <c r="O457" s="33">
        <v>107.610000610352</v>
      </c>
      <c r="P457" s="31" t="s">
        <v>25</v>
      </c>
    </row>
    <row r="458" spans="1:16">
      <c r="A458" s="31" t="s">
        <v>7083</v>
      </c>
      <c r="B458" s="32" t="s">
        <v>6655</v>
      </c>
      <c r="C458" s="32">
        <v>500538</v>
      </c>
      <c r="D458" s="31" t="s">
        <v>7767</v>
      </c>
      <c r="E458" s="31" t="s">
        <v>23</v>
      </c>
      <c r="F458" s="32" t="s">
        <v>7768</v>
      </c>
      <c r="G458" s="33">
        <v>663</v>
      </c>
      <c r="H458" s="31" t="s">
        <v>25</v>
      </c>
      <c r="I458" s="33">
        <v>733</v>
      </c>
      <c r="J458" s="31" t="s">
        <v>25</v>
      </c>
      <c r="K458" s="33">
        <v>858.70001220703102</v>
      </c>
      <c r="L458" s="31" t="s">
        <v>25</v>
      </c>
      <c r="M458" s="33">
        <v>909.92999267578102</v>
      </c>
      <c r="N458" s="31" t="s">
        <v>619</v>
      </c>
      <c r="O458" s="33">
        <v>777.67999267578102</v>
      </c>
      <c r="P458" s="31" t="s">
        <v>619</v>
      </c>
    </row>
    <row r="459" spans="1:16">
      <c r="A459" s="31" t="s">
        <v>7764</v>
      </c>
      <c r="B459" s="32" t="s">
        <v>6655</v>
      </c>
      <c r="C459" s="32">
        <v>500539</v>
      </c>
      <c r="D459" s="31" t="s">
        <v>7769</v>
      </c>
      <c r="E459" s="31" t="s">
        <v>23</v>
      </c>
      <c r="F459" s="32" t="s">
        <v>7770</v>
      </c>
      <c r="G459" s="33">
        <v>441</v>
      </c>
      <c r="H459" s="31" t="s">
        <v>25</v>
      </c>
      <c r="I459" s="33">
        <v>470</v>
      </c>
      <c r="J459" s="31" t="s">
        <v>25</v>
      </c>
      <c r="K459" s="33">
        <v>716.47998046875</v>
      </c>
      <c r="L459" s="31" t="s">
        <v>25</v>
      </c>
      <c r="M459" s="33">
        <v>642.36999511718795</v>
      </c>
      <c r="N459" s="31" t="s">
        <v>25</v>
      </c>
      <c r="O459" s="33">
        <v>567.35998535156295</v>
      </c>
      <c r="P459" s="31" t="s">
        <v>42</v>
      </c>
    </row>
    <row r="460" spans="1:16">
      <c r="A460" s="31" t="s">
        <v>7771</v>
      </c>
      <c r="B460" s="32" t="s">
        <v>6655</v>
      </c>
      <c r="C460" s="32">
        <v>500540</v>
      </c>
      <c r="D460" s="31" t="s">
        <v>7772</v>
      </c>
      <c r="E460" s="31" t="s">
        <v>23</v>
      </c>
      <c r="F460" s="32" t="s">
        <v>7773</v>
      </c>
      <c r="G460" s="33">
        <v>37</v>
      </c>
      <c r="H460" s="31" t="s">
        <v>25</v>
      </c>
      <c r="I460" s="33">
        <v>60</v>
      </c>
      <c r="J460" s="31" t="s">
        <v>25</v>
      </c>
      <c r="K460" s="33">
        <v>41.7700004577637</v>
      </c>
      <c r="L460" s="31" t="s">
        <v>25</v>
      </c>
      <c r="M460" s="33">
        <v>51.930000305175803</v>
      </c>
      <c r="N460" s="31" t="s">
        <v>25</v>
      </c>
      <c r="O460" s="33">
        <v>38.259998321533203</v>
      </c>
      <c r="P460" s="31" t="s">
        <v>25</v>
      </c>
    </row>
    <row r="461" spans="1:16">
      <c r="A461" s="31" t="s">
        <v>7774</v>
      </c>
      <c r="B461" s="32" t="s">
        <v>6655</v>
      </c>
      <c r="C461" s="32">
        <v>500541</v>
      </c>
      <c r="D461" s="31" t="s">
        <v>7775</v>
      </c>
      <c r="E461" s="31" t="s">
        <v>23</v>
      </c>
      <c r="F461" s="32" t="s">
        <v>7776</v>
      </c>
      <c r="G461" s="33">
        <v>349</v>
      </c>
      <c r="H461" s="31" t="s">
        <v>25</v>
      </c>
      <c r="I461" s="33">
        <v>310</v>
      </c>
      <c r="J461" s="31" t="s">
        <v>25</v>
      </c>
      <c r="K461" s="33">
        <v>437.82998657226602</v>
      </c>
      <c r="L461" s="31" t="s">
        <v>25</v>
      </c>
      <c r="M461" s="33">
        <v>436.98001098632801</v>
      </c>
      <c r="N461" s="31" t="s">
        <v>25</v>
      </c>
      <c r="O461" s="33">
        <v>255.30000305175801</v>
      </c>
      <c r="P461" s="31" t="s">
        <v>25</v>
      </c>
    </row>
    <row r="462" spans="1:16">
      <c r="A462" s="31" t="s">
        <v>7777</v>
      </c>
      <c r="B462" s="32" t="s">
        <v>6655</v>
      </c>
      <c r="C462" s="32">
        <v>500542</v>
      </c>
      <c r="D462" s="31" t="s">
        <v>7778</v>
      </c>
      <c r="E462" s="31" t="s">
        <v>23</v>
      </c>
      <c r="F462" s="32" t="s">
        <v>7779</v>
      </c>
      <c r="G462" s="33">
        <v>97</v>
      </c>
      <c r="H462" s="31" t="s">
        <v>25</v>
      </c>
      <c r="I462" s="33">
        <v>145</v>
      </c>
      <c r="J462" s="31" t="s">
        <v>25</v>
      </c>
      <c r="K462" s="33">
        <v>252.55000305175801</v>
      </c>
      <c r="L462" s="31" t="s">
        <v>25</v>
      </c>
      <c r="M462" s="33">
        <v>184.419998168945</v>
      </c>
      <c r="N462" s="31" t="s">
        <v>25</v>
      </c>
      <c r="O462" s="33">
        <v>107.389999389648</v>
      </c>
      <c r="P462" s="31" t="s">
        <v>25</v>
      </c>
    </row>
    <row r="463" spans="1:16">
      <c r="A463" s="31" t="s">
        <v>7102</v>
      </c>
      <c r="B463" s="32" t="s">
        <v>6655</v>
      </c>
      <c r="C463" s="32">
        <v>500544</v>
      </c>
      <c r="D463" s="31" t="s">
        <v>7780</v>
      </c>
      <c r="E463" s="31" t="s">
        <v>23</v>
      </c>
      <c r="F463" s="32" t="s">
        <v>7781</v>
      </c>
      <c r="G463" s="33">
        <v>123</v>
      </c>
      <c r="H463" s="31" t="s">
        <v>25</v>
      </c>
      <c r="I463" s="33">
        <v>91</v>
      </c>
      <c r="J463" s="31" t="s">
        <v>25</v>
      </c>
      <c r="K463" s="33">
        <v>139.69000244140599</v>
      </c>
      <c r="L463" s="31" t="s">
        <v>25</v>
      </c>
      <c r="M463" s="33">
        <v>136.60000610351599</v>
      </c>
      <c r="N463" s="31" t="s">
        <v>25</v>
      </c>
      <c r="O463" s="33">
        <v>115.69000244140599</v>
      </c>
      <c r="P463" s="31" t="s">
        <v>25</v>
      </c>
    </row>
    <row r="464" spans="1:16">
      <c r="A464" s="31" t="s">
        <v>7096</v>
      </c>
      <c r="B464" s="32" t="s">
        <v>6655</v>
      </c>
      <c r="C464" s="32">
        <v>500545</v>
      </c>
      <c r="D464" s="31" t="s">
        <v>7782</v>
      </c>
      <c r="E464" s="31" t="s">
        <v>23</v>
      </c>
      <c r="F464" s="32" t="s">
        <v>7783</v>
      </c>
      <c r="G464" s="33">
        <v>229.80000305175801</v>
      </c>
      <c r="H464" s="31" t="s">
        <v>619</v>
      </c>
      <c r="I464" s="33">
        <v>262</v>
      </c>
      <c r="J464" s="31" t="s">
        <v>25</v>
      </c>
      <c r="K464" s="33">
        <v>425.64001464843801</v>
      </c>
      <c r="L464" s="31" t="s">
        <v>25</v>
      </c>
      <c r="M464" s="33">
        <v>406.95001220703102</v>
      </c>
      <c r="N464" s="31" t="s">
        <v>25</v>
      </c>
      <c r="O464" s="33">
        <v>338.739990234375</v>
      </c>
      <c r="P464" s="31" t="s">
        <v>25</v>
      </c>
    </row>
    <row r="465" spans="1:16">
      <c r="A465" s="31" t="s">
        <v>7102</v>
      </c>
      <c r="B465" s="32" t="s">
        <v>6655</v>
      </c>
      <c r="C465" s="32">
        <v>500546</v>
      </c>
      <c r="D465" s="31" t="s">
        <v>7784</v>
      </c>
      <c r="E465" s="31" t="s">
        <v>23</v>
      </c>
      <c r="F465" s="32" t="s">
        <v>7785</v>
      </c>
      <c r="G465" s="33">
        <v>279.55999755859398</v>
      </c>
      <c r="H465" s="31" t="s">
        <v>25</v>
      </c>
      <c r="I465" s="33">
        <v>166</v>
      </c>
      <c r="J465" s="31" t="s">
        <v>25</v>
      </c>
      <c r="K465" s="33">
        <v>217.419998168945</v>
      </c>
      <c r="L465" s="31" t="s">
        <v>25</v>
      </c>
      <c r="M465" s="33">
        <v>269.95999145507801</v>
      </c>
      <c r="N465" s="31" t="s">
        <v>25</v>
      </c>
      <c r="O465" s="33">
        <v>212.17999267578099</v>
      </c>
      <c r="P465" s="31" t="s">
        <v>25</v>
      </c>
    </row>
    <row r="466" spans="1:16">
      <c r="A466" s="31" t="s">
        <v>7786</v>
      </c>
      <c r="B466" s="32" t="s">
        <v>6655</v>
      </c>
      <c r="C466" s="32">
        <v>500547</v>
      </c>
      <c r="D466" s="31" t="s">
        <v>7787</v>
      </c>
      <c r="E466" s="31" t="s">
        <v>23</v>
      </c>
      <c r="F466" s="32" t="s">
        <v>7788</v>
      </c>
      <c r="G466" s="33">
        <v>215</v>
      </c>
      <c r="H466" s="31" t="s">
        <v>25</v>
      </c>
      <c r="I466" s="33">
        <v>171</v>
      </c>
      <c r="J466" s="31" t="s">
        <v>25</v>
      </c>
      <c r="K466" s="33">
        <v>205.53999328613301</v>
      </c>
      <c r="L466" s="31" t="s">
        <v>25</v>
      </c>
      <c r="M466" s="33">
        <v>212.47999572753901</v>
      </c>
      <c r="N466" s="31" t="s">
        <v>25</v>
      </c>
      <c r="O466" s="33">
        <v>169.94999694824199</v>
      </c>
      <c r="P466" s="31" t="s">
        <v>25</v>
      </c>
    </row>
    <row r="467" spans="1:16">
      <c r="A467" s="31" t="s">
        <v>7789</v>
      </c>
      <c r="B467" s="32" t="s">
        <v>6655</v>
      </c>
      <c r="C467" s="32">
        <v>500548</v>
      </c>
      <c r="D467" s="31" t="s">
        <v>7790</v>
      </c>
      <c r="E467" s="31" t="s">
        <v>23</v>
      </c>
      <c r="F467" s="32" t="s">
        <v>7791</v>
      </c>
      <c r="G467" s="33">
        <v>147</v>
      </c>
      <c r="H467" s="31" t="s">
        <v>25</v>
      </c>
      <c r="I467" s="33">
        <v>142</v>
      </c>
      <c r="J467" s="31" t="s">
        <v>25</v>
      </c>
      <c r="K467" s="33">
        <v>202.61999511718801</v>
      </c>
      <c r="L467" s="31" t="s">
        <v>25</v>
      </c>
      <c r="M467" s="33">
        <v>190.30000305175801</v>
      </c>
      <c r="N467" s="31" t="s">
        <v>619</v>
      </c>
      <c r="O467" s="33">
        <v>138.52999877929699</v>
      </c>
      <c r="P467" s="31" t="s">
        <v>25</v>
      </c>
    </row>
    <row r="468" spans="1:16">
      <c r="A468" s="31" t="s">
        <v>7792</v>
      </c>
      <c r="B468" s="32" t="s">
        <v>6655</v>
      </c>
      <c r="C468" s="32">
        <v>500549</v>
      </c>
      <c r="D468" s="31" t="s">
        <v>7793</v>
      </c>
      <c r="E468" s="31" t="s">
        <v>23</v>
      </c>
      <c r="F468" s="32" t="s">
        <v>7794</v>
      </c>
      <c r="G468" s="33">
        <v>284</v>
      </c>
      <c r="H468" s="31" t="s">
        <v>25</v>
      </c>
      <c r="I468" s="33">
        <v>273</v>
      </c>
      <c r="J468" s="31" t="s">
        <v>25</v>
      </c>
      <c r="K468" s="33">
        <v>406.26998901367199</v>
      </c>
      <c r="L468" s="31" t="s">
        <v>25</v>
      </c>
      <c r="M468" s="33">
        <v>350.16000366210898</v>
      </c>
      <c r="N468" s="31" t="s">
        <v>619</v>
      </c>
      <c r="O468" s="33">
        <v>393.35998535156301</v>
      </c>
      <c r="P468" s="31" t="s">
        <v>25</v>
      </c>
    </row>
    <row r="469" spans="1:16">
      <c r="A469" s="31" t="s">
        <v>7774</v>
      </c>
      <c r="B469" s="32" t="s">
        <v>6655</v>
      </c>
      <c r="C469" s="32">
        <v>500550</v>
      </c>
      <c r="D469" s="31" t="s">
        <v>7795</v>
      </c>
      <c r="E469" s="31" t="s">
        <v>23</v>
      </c>
      <c r="F469" s="32" t="s">
        <v>7796</v>
      </c>
      <c r="G469" s="33">
        <v>156</v>
      </c>
      <c r="H469" s="31" t="s">
        <v>25</v>
      </c>
      <c r="I469" s="33">
        <v>222</v>
      </c>
      <c r="J469" s="31" t="s">
        <v>25</v>
      </c>
      <c r="K469" s="33">
        <v>199.47000122070301</v>
      </c>
      <c r="L469" s="31" t="s">
        <v>25</v>
      </c>
      <c r="M469" s="33">
        <v>237.78999328613301</v>
      </c>
      <c r="N469" s="31" t="s">
        <v>25</v>
      </c>
      <c r="O469" s="33">
        <v>172.94000244140599</v>
      </c>
      <c r="P469" s="31" t="s">
        <v>25</v>
      </c>
    </row>
    <row r="470" spans="1:16">
      <c r="A470" s="31" t="s">
        <v>7797</v>
      </c>
      <c r="B470" s="32" t="s">
        <v>6655</v>
      </c>
      <c r="C470" s="32">
        <v>500552</v>
      </c>
      <c r="D470" s="31" t="s">
        <v>7798</v>
      </c>
      <c r="E470" s="31" t="s">
        <v>23</v>
      </c>
      <c r="F470" s="32" t="s">
        <v>7799</v>
      </c>
      <c r="G470" s="33">
        <v>99</v>
      </c>
      <c r="H470" s="31" t="s">
        <v>25</v>
      </c>
      <c r="I470" s="33">
        <v>88</v>
      </c>
      <c r="J470" s="31" t="s">
        <v>25</v>
      </c>
      <c r="K470" s="33">
        <v>126.360000610352</v>
      </c>
      <c r="L470" s="31" t="s">
        <v>25</v>
      </c>
      <c r="M470" s="33">
        <v>127.44000244140599</v>
      </c>
      <c r="N470" s="31" t="s">
        <v>25</v>
      </c>
      <c r="O470" s="33">
        <v>104.43000030517599</v>
      </c>
      <c r="P470" s="31" t="s">
        <v>25</v>
      </c>
    </row>
    <row r="471" spans="1:16">
      <c r="A471" s="31" t="s">
        <v>7800</v>
      </c>
      <c r="B471" s="32" t="s">
        <v>6655</v>
      </c>
      <c r="C471" s="32">
        <v>500553</v>
      </c>
      <c r="D471" s="31" t="s">
        <v>7801</v>
      </c>
      <c r="E471" s="31" t="s">
        <v>23</v>
      </c>
      <c r="F471" s="32" t="s">
        <v>30</v>
      </c>
      <c r="G471" s="33">
        <v>254.86999511718801</v>
      </c>
      <c r="H471" s="31" t="s">
        <v>619</v>
      </c>
      <c r="I471" s="33">
        <v>202</v>
      </c>
      <c r="J471" s="31" t="s">
        <v>619</v>
      </c>
      <c r="K471" s="33">
        <v>357.91000366210898</v>
      </c>
      <c r="L471" s="31" t="s">
        <v>619</v>
      </c>
      <c r="M471" s="33">
        <v>369.55999755859398</v>
      </c>
      <c r="N471" s="31" t="s">
        <v>619</v>
      </c>
      <c r="O471" s="33">
        <v>359.14001464843801</v>
      </c>
      <c r="P471" s="31" t="s">
        <v>25</v>
      </c>
    </row>
    <row r="472" spans="1:16">
      <c r="A472" s="31" t="s">
        <v>7802</v>
      </c>
      <c r="B472" s="32" t="s">
        <v>6655</v>
      </c>
      <c r="C472" s="32">
        <v>500554</v>
      </c>
      <c r="D472" s="31" t="s">
        <v>7803</v>
      </c>
      <c r="E472" s="31" t="s">
        <v>23</v>
      </c>
      <c r="F472" s="32" t="s">
        <v>7804</v>
      </c>
      <c r="G472" s="33">
        <v>147</v>
      </c>
      <c r="H472" s="31" t="s">
        <v>25</v>
      </c>
      <c r="I472" s="33">
        <v>111</v>
      </c>
      <c r="J472" s="31" t="s">
        <v>25</v>
      </c>
      <c r="K472" s="33">
        <v>134.28999328613301</v>
      </c>
      <c r="L472" s="31" t="s">
        <v>25</v>
      </c>
      <c r="M472" s="33">
        <v>155.25999450683599</v>
      </c>
      <c r="N472" s="31" t="s">
        <v>25</v>
      </c>
      <c r="O472" s="33">
        <v>115.330001831055</v>
      </c>
      <c r="P472" s="31" t="s">
        <v>25</v>
      </c>
    </row>
    <row r="473" spans="1:16">
      <c r="A473" s="31" t="s">
        <v>7153</v>
      </c>
      <c r="B473" s="32" t="s">
        <v>6655</v>
      </c>
      <c r="C473" s="32">
        <v>500555</v>
      </c>
      <c r="D473" s="31" t="s">
        <v>7805</v>
      </c>
      <c r="E473" s="31" t="s">
        <v>23</v>
      </c>
      <c r="F473" s="32" t="s">
        <v>7806</v>
      </c>
      <c r="G473" s="33">
        <v>91</v>
      </c>
      <c r="H473" s="31" t="s">
        <v>25</v>
      </c>
      <c r="I473" s="33">
        <v>70</v>
      </c>
      <c r="J473" s="31" t="s">
        <v>25</v>
      </c>
      <c r="K473" s="33">
        <v>133.27999877929699</v>
      </c>
      <c r="L473" s="31" t="s">
        <v>25</v>
      </c>
      <c r="M473" s="33">
        <v>107.959999084473</v>
      </c>
      <c r="N473" s="31" t="s">
        <v>25</v>
      </c>
      <c r="O473" s="33">
        <v>114.790000915527</v>
      </c>
      <c r="P473" s="31" t="s">
        <v>25</v>
      </c>
    </row>
    <row r="474" spans="1:16">
      <c r="A474" s="31" t="s">
        <v>7153</v>
      </c>
      <c r="B474" s="32" t="s">
        <v>6655</v>
      </c>
      <c r="C474" s="32">
        <v>500556</v>
      </c>
      <c r="D474" s="31" t="s">
        <v>7807</v>
      </c>
      <c r="E474" s="31" t="s">
        <v>23</v>
      </c>
      <c r="F474" s="32" t="s">
        <v>7808</v>
      </c>
      <c r="G474" s="34">
        <v>65</v>
      </c>
      <c r="H474" s="31" t="s">
        <v>25</v>
      </c>
      <c r="I474" s="34">
        <v>88</v>
      </c>
      <c r="J474" s="31" t="s">
        <v>25</v>
      </c>
      <c r="K474" s="34">
        <v>135.44999694824199</v>
      </c>
      <c r="L474" s="31" t="s">
        <v>25</v>
      </c>
      <c r="M474" s="34">
        <v>129.80999755859401</v>
      </c>
      <c r="N474" s="31" t="s">
        <v>619</v>
      </c>
      <c r="O474" s="34">
        <v>101.470001220703</v>
      </c>
      <c r="P474" s="31" t="s">
        <v>25</v>
      </c>
    </row>
    <row r="475" spans="1:16">
      <c r="A475" s="31" t="s">
        <v>7809</v>
      </c>
      <c r="B475" s="32" t="s">
        <v>6655</v>
      </c>
      <c r="C475" s="32">
        <v>500557</v>
      </c>
      <c r="D475" s="31" t="s">
        <v>7810</v>
      </c>
      <c r="E475" s="31" t="s">
        <v>23</v>
      </c>
      <c r="F475" s="32" t="s">
        <v>7811</v>
      </c>
      <c r="G475" s="33">
        <v>202</v>
      </c>
      <c r="H475" s="31" t="s">
        <v>25</v>
      </c>
      <c r="I475" s="33">
        <v>169</v>
      </c>
      <c r="J475" s="31" t="s">
        <v>25</v>
      </c>
      <c r="K475" s="33">
        <v>193.94000244140599</v>
      </c>
      <c r="L475" s="31" t="s">
        <v>25</v>
      </c>
      <c r="M475" s="33">
        <v>243.27999877929699</v>
      </c>
      <c r="N475" s="31" t="s">
        <v>25</v>
      </c>
      <c r="O475" s="33">
        <v>184.50999450683599</v>
      </c>
      <c r="P475" s="31" t="s">
        <v>25</v>
      </c>
    </row>
    <row r="476" spans="1:16">
      <c r="A476" s="31" t="s">
        <v>7812</v>
      </c>
      <c r="B476" s="32" t="s">
        <v>6655</v>
      </c>
      <c r="C476" s="32">
        <v>500560</v>
      </c>
      <c r="D476" s="31" t="s">
        <v>7813</v>
      </c>
      <c r="E476" s="31" t="s">
        <v>23</v>
      </c>
      <c r="F476" s="32" t="s">
        <v>7814</v>
      </c>
      <c r="G476" s="33">
        <v>228</v>
      </c>
      <c r="H476" s="31" t="s">
        <v>25</v>
      </c>
      <c r="I476" s="33">
        <v>217</v>
      </c>
      <c r="J476" s="31" t="s">
        <v>619</v>
      </c>
      <c r="K476" s="33">
        <v>86.760002136230497</v>
      </c>
      <c r="L476" s="31" t="s">
        <v>25</v>
      </c>
      <c r="M476" s="33">
        <v>82.959999084472699</v>
      </c>
      <c r="N476" s="31" t="s">
        <v>25</v>
      </c>
      <c r="O476" s="33">
        <v>90.629997253417997</v>
      </c>
      <c r="P476" s="31" t="s">
        <v>25</v>
      </c>
    </row>
    <row r="477" spans="1:16">
      <c r="A477" s="31" t="s">
        <v>7025</v>
      </c>
      <c r="B477" s="32" t="s">
        <v>6655</v>
      </c>
      <c r="C477" s="32">
        <v>500561</v>
      </c>
      <c r="D477" s="31" t="s">
        <v>7815</v>
      </c>
      <c r="E477" s="31" t="s">
        <v>23</v>
      </c>
      <c r="F477" s="32" t="s">
        <v>7816</v>
      </c>
      <c r="G477" s="33">
        <v>222</v>
      </c>
      <c r="H477" s="31" t="s">
        <v>25</v>
      </c>
      <c r="I477" s="33">
        <v>268.92999267578102</v>
      </c>
      <c r="J477" s="31" t="s">
        <v>25</v>
      </c>
      <c r="K477" s="33">
        <v>336.98001098632801</v>
      </c>
      <c r="L477" s="31" t="s">
        <v>25</v>
      </c>
      <c r="M477" s="33">
        <v>304.02999877929699</v>
      </c>
      <c r="N477" s="31" t="s">
        <v>25</v>
      </c>
      <c r="O477" s="33">
        <v>279.32000732421898</v>
      </c>
      <c r="P477" s="31" t="s">
        <v>25</v>
      </c>
    </row>
    <row r="478" spans="1:16">
      <c r="A478" s="31" t="s">
        <v>7817</v>
      </c>
      <c r="B478" s="32" t="s">
        <v>6655</v>
      </c>
      <c r="C478" s="32">
        <v>500562</v>
      </c>
      <c r="D478" s="31" t="s">
        <v>7818</v>
      </c>
      <c r="E478" s="31" t="s">
        <v>23</v>
      </c>
      <c r="F478" s="32" t="s">
        <v>7819</v>
      </c>
      <c r="G478" s="33">
        <v>281</v>
      </c>
      <c r="H478" s="31" t="s">
        <v>25</v>
      </c>
      <c r="I478" s="33">
        <v>290</v>
      </c>
      <c r="J478" s="31" t="s">
        <v>25</v>
      </c>
      <c r="K478" s="33">
        <v>301.80999755859398</v>
      </c>
      <c r="L478" s="31" t="s">
        <v>25</v>
      </c>
      <c r="M478" s="33">
        <v>486.42999267578102</v>
      </c>
      <c r="N478" s="31" t="s">
        <v>25</v>
      </c>
      <c r="O478" s="33">
        <v>432.60998535156301</v>
      </c>
      <c r="P478" s="31" t="s">
        <v>25</v>
      </c>
    </row>
    <row r="479" spans="1:16">
      <c r="A479" s="31" t="s">
        <v>7820</v>
      </c>
      <c r="B479" s="32" t="s">
        <v>6655</v>
      </c>
      <c r="C479" s="32">
        <v>500563</v>
      </c>
      <c r="D479" s="31" t="s">
        <v>7821</v>
      </c>
      <c r="E479" s="31" t="s">
        <v>23</v>
      </c>
      <c r="F479" s="32" t="s">
        <v>7822</v>
      </c>
      <c r="G479" s="33">
        <v>8</v>
      </c>
      <c r="H479" s="31" t="s">
        <v>25</v>
      </c>
      <c r="I479" s="33">
        <v>17</v>
      </c>
      <c r="J479" s="31" t="s">
        <v>619</v>
      </c>
      <c r="K479" s="33">
        <v>30.9799995422363</v>
      </c>
      <c r="L479" s="31" t="s">
        <v>619</v>
      </c>
      <c r="M479" s="33">
        <v>37.659999847412102</v>
      </c>
      <c r="N479" s="31" t="s">
        <v>25</v>
      </c>
      <c r="O479" s="33">
        <v>55.330001831054702</v>
      </c>
      <c r="P479" s="31" t="s">
        <v>25</v>
      </c>
    </row>
    <row r="480" spans="1:16">
      <c r="A480" s="31" t="s">
        <v>1124</v>
      </c>
      <c r="B480" s="32" t="s">
        <v>6655</v>
      </c>
      <c r="C480" s="32">
        <v>500564</v>
      </c>
      <c r="D480" s="31" t="s">
        <v>7823</v>
      </c>
      <c r="E480" s="31" t="s">
        <v>23</v>
      </c>
      <c r="F480" s="32" t="s">
        <v>7824</v>
      </c>
      <c r="G480" s="33">
        <v>111.389999389648</v>
      </c>
      <c r="H480" s="31" t="s">
        <v>42</v>
      </c>
      <c r="I480" s="33">
        <v>135.14999389648401</v>
      </c>
      <c r="J480" s="31" t="s">
        <v>42</v>
      </c>
      <c r="K480" s="33">
        <v>133.58999633789099</v>
      </c>
      <c r="L480" s="31" t="s">
        <v>25</v>
      </c>
      <c r="M480" s="33">
        <v>130.330001831055</v>
      </c>
      <c r="N480" s="31" t="s">
        <v>25</v>
      </c>
      <c r="O480" s="33">
        <v>108.919998168945</v>
      </c>
      <c r="P480" s="31" t="s">
        <v>25</v>
      </c>
    </row>
    <row r="481" spans="1:16">
      <c r="A481" s="31" t="s">
        <v>7825</v>
      </c>
      <c r="B481" s="32" t="s">
        <v>6655</v>
      </c>
      <c r="C481" s="32">
        <v>500568</v>
      </c>
      <c r="D481" s="31" t="s">
        <v>7826</v>
      </c>
      <c r="E481" s="31" t="s">
        <v>23</v>
      </c>
      <c r="F481" s="32" t="s">
        <v>7827</v>
      </c>
      <c r="G481" s="33">
        <v>153</v>
      </c>
      <c r="H481" s="31" t="s">
        <v>25</v>
      </c>
      <c r="I481" s="33">
        <v>118</v>
      </c>
      <c r="J481" s="31" t="s">
        <v>25</v>
      </c>
      <c r="K481" s="33">
        <v>199.47999572753901</v>
      </c>
      <c r="L481" s="31" t="s">
        <v>25</v>
      </c>
      <c r="M481" s="33">
        <v>185.86000061035199</v>
      </c>
      <c r="N481" s="31" t="s">
        <v>25</v>
      </c>
      <c r="O481" s="33">
        <v>124.93000030517599</v>
      </c>
      <c r="P481" s="31" t="s">
        <v>25</v>
      </c>
    </row>
    <row r="482" spans="1:16">
      <c r="A482" s="31" t="s">
        <v>7828</v>
      </c>
      <c r="B482" s="32" t="s">
        <v>6655</v>
      </c>
      <c r="C482" s="32">
        <v>500571</v>
      </c>
      <c r="D482" s="31" t="s">
        <v>7829</v>
      </c>
      <c r="E482" s="31" t="s">
        <v>23</v>
      </c>
      <c r="F482" s="32" t="s">
        <v>7830</v>
      </c>
      <c r="G482" s="37"/>
      <c r="H482" s="31" t="s">
        <v>619</v>
      </c>
      <c r="I482" s="37"/>
      <c r="J482" s="31" t="s">
        <v>619</v>
      </c>
      <c r="K482" s="37"/>
      <c r="L482" s="31" t="s">
        <v>619</v>
      </c>
      <c r="M482" s="37"/>
      <c r="N482" s="31" t="s">
        <v>30</v>
      </c>
      <c r="O482" s="37"/>
      <c r="P482" s="31" t="s">
        <v>30</v>
      </c>
    </row>
    <row r="483" spans="1:16">
      <c r="A483" s="31" t="s">
        <v>7831</v>
      </c>
      <c r="B483" s="32" t="s">
        <v>6655</v>
      </c>
      <c r="C483" s="32">
        <v>500572</v>
      </c>
      <c r="D483" s="31" t="s">
        <v>7832</v>
      </c>
      <c r="E483" s="31" t="s">
        <v>23</v>
      </c>
      <c r="F483" s="32" t="s">
        <v>30</v>
      </c>
      <c r="G483" s="33">
        <v>264.07998657226602</v>
      </c>
      <c r="H483" s="31" t="s">
        <v>619</v>
      </c>
      <c r="I483" s="33">
        <v>178</v>
      </c>
      <c r="J483" s="31" t="s">
        <v>619</v>
      </c>
      <c r="K483" s="33">
        <v>334.89999389648398</v>
      </c>
      <c r="L483" s="31" t="s">
        <v>619</v>
      </c>
      <c r="M483" s="33">
        <v>281.89001464843801</v>
      </c>
      <c r="N483" s="31" t="s">
        <v>619</v>
      </c>
      <c r="O483" s="33">
        <v>243.32000732421901</v>
      </c>
      <c r="P483" s="31" t="s">
        <v>619</v>
      </c>
    </row>
    <row r="484" spans="1:16">
      <c r="A484" s="31" t="s">
        <v>7833</v>
      </c>
      <c r="B484" s="32" t="s">
        <v>6655</v>
      </c>
      <c r="C484" s="32">
        <v>500574</v>
      </c>
      <c r="D484" s="31" t="s">
        <v>7834</v>
      </c>
      <c r="E484" s="31" t="s">
        <v>23</v>
      </c>
      <c r="F484" s="32" t="s">
        <v>7835</v>
      </c>
      <c r="G484" s="37"/>
      <c r="H484" s="31" t="s">
        <v>619</v>
      </c>
      <c r="I484" s="37"/>
      <c r="J484" s="31" t="s">
        <v>619</v>
      </c>
      <c r="K484" s="37"/>
      <c r="L484" s="31" t="s">
        <v>619</v>
      </c>
      <c r="M484" s="37"/>
      <c r="N484" s="31" t="s">
        <v>30</v>
      </c>
      <c r="O484" s="37"/>
      <c r="P484" s="31" t="s">
        <v>30</v>
      </c>
    </row>
    <row r="485" spans="1:16">
      <c r="A485" s="31" t="s">
        <v>7836</v>
      </c>
      <c r="B485" s="32" t="s">
        <v>6655</v>
      </c>
      <c r="C485" s="32">
        <v>500577</v>
      </c>
      <c r="D485" s="31" t="s">
        <v>7837</v>
      </c>
      <c r="E485" s="31" t="s">
        <v>23</v>
      </c>
      <c r="F485" s="32" t="s">
        <v>7838</v>
      </c>
      <c r="G485" s="33">
        <v>96</v>
      </c>
      <c r="H485" s="31" t="s">
        <v>25</v>
      </c>
      <c r="I485" s="33">
        <v>112</v>
      </c>
      <c r="J485" s="31" t="s">
        <v>25</v>
      </c>
      <c r="K485" s="33">
        <v>156.86000061035199</v>
      </c>
      <c r="L485" s="31" t="s">
        <v>25</v>
      </c>
      <c r="M485" s="33">
        <v>115.73000335693401</v>
      </c>
      <c r="N485" s="31" t="s">
        <v>25</v>
      </c>
      <c r="O485" s="33">
        <v>96.75</v>
      </c>
      <c r="P485" s="31" t="s">
        <v>25</v>
      </c>
    </row>
    <row r="486" spans="1:16">
      <c r="A486" s="31" t="s">
        <v>7839</v>
      </c>
      <c r="B486" s="32" t="s">
        <v>6655</v>
      </c>
      <c r="C486" s="32">
        <v>500580</v>
      </c>
      <c r="D486" s="31" t="s">
        <v>7840</v>
      </c>
      <c r="E486" s="31" t="s">
        <v>23</v>
      </c>
      <c r="F486" s="32" t="s">
        <v>7841</v>
      </c>
      <c r="G486" s="33">
        <v>254</v>
      </c>
      <c r="H486" s="31" t="s">
        <v>25</v>
      </c>
      <c r="I486" s="33">
        <v>239</v>
      </c>
      <c r="J486" s="31" t="s">
        <v>25</v>
      </c>
      <c r="K486" s="33">
        <v>271.01998901367199</v>
      </c>
      <c r="L486" s="31" t="s">
        <v>25</v>
      </c>
      <c r="M486" s="33">
        <v>284.19000244140602</v>
      </c>
      <c r="N486" s="31" t="s">
        <v>25</v>
      </c>
      <c r="O486" s="33">
        <v>260.29000854492199</v>
      </c>
      <c r="P486" s="31" t="s">
        <v>25</v>
      </c>
    </row>
    <row r="487" spans="1:16">
      <c r="A487" s="31" t="s">
        <v>7842</v>
      </c>
      <c r="B487" s="32" t="s">
        <v>6655</v>
      </c>
      <c r="C487" s="32">
        <v>500581</v>
      </c>
      <c r="D487" s="31" t="s">
        <v>7843</v>
      </c>
      <c r="E487" s="31" t="s">
        <v>23</v>
      </c>
      <c r="F487" s="32" t="s">
        <v>7844</v>
      </c>
      <c r="G487" s="33">
        <v>111</v>
      </c>
      <c r="H487" s="31" t="s">
        <v>25</v>
      </c>
      <c r="I487" s="33">
        <v>119</v>
      </c>
      <c r="J487" s="31" t="s">
        <v>25</v>
      </c>
      <c r="K487" s="37"/>
      <c r="L487" s="31" t="s">
        <v>30</v>
      </c>
      <c r="M487" s="33">
        <v>113.76999664306599</v>
      </c>
      <c r="N487" s="31" t="s">
        <v>25</v>
      </c>
      <c r="O487" s="33">
        <v>89.360000610351605</v>
      </c>
      <c r="P487" s="31" t="s">
        <v>25</v>
      </c>
    </row>
    <row r="488" spans="1:16">
      <c r="A488" s="31" t="s">
        <v>7845</v>
      </c>
      <c r="B488" s="32" t="s">
        <v>6655</v>
      </c>
      <c r="C488" s="32">
        <v>500582</v>
      </c>
      <c r="D488" s="31" t="s">
        <v>7846</v>
      </c>
      <c r="E488" s="31" t="s">
        <v>23</v>
      </c>
      <c r="F488" s="32" t="s">
        <v>7847</v>
      </c>
      <c r="G488" s="33">
        <v>19</v>
      </c>
      <c r="H488" s="31" t="s">
        <v>25</v>
      </c>
      <c r="I488" s="33">
        <v>26</v>
      </c>
      <c r="J488" s="31" t="s">
        <v>25</v>
      </c>
      <c r="K488" s="33">
        <v>38</v>
      </c>
      <c r="L488" s="31" t="s">
        <v>25</v>
      </c>
      <c r="M488" s="33">
        <v>29.530000686645501</v>
      </c>
      <c r="N488" s="31" t="s">
        <v>25</v>
      </c>
      <c r="O488" s="33">
        <v>31.399999618530298</v>
      </c>
      <c r="P488" s="31" t="s">
        <v>25</v>
      </c>
    </row>
    <row r="489" spans="1:16">
      <c r="A489" s="31" t="s">
        <v>7102</v>
      </c>
      <c r="B489" s="32" t="s">
        <v>6655</v>
      </c>
      <c r="C489" s="32">
        <v>500583</v>
      </c>
      <c r="D489" s="31" t="s">
        <v>7848</v>
      </c>
      <c r="E489" s="31" t="s">
        <v>23</v>
      </c>
      <c r="F489" s="32" t="s">
        <v>7849</v>
      </c>
      <c r="G489" s="33">
        <v>247</v>
      </c>
      <c r="H489" s="31" t="s">
        <v>25</v>
      </c>
      <c r="I489" s="33">
        <v>289</v>
      </c>
      <c r="J489" s="31" t="s">
        <v>25</v>
      </c>
      <c r="K489" s="33">
        <v>348.95999145507801</v>
      </c>
      <c r="L489" s="31" t="s">
        <v>42</v>
      </c>
      <c r="M489" s="33">
        <v>255.22999572753901</v>
      </c>
      <c r="N489" s="31" t="s">
        <v>42</v>
      </c>
      <c r="O489" s="33">
        <v>299.489990234375</v>
      </c>
      <c r="P489" s="31" t="s">
        <v>42</v>
      </c>
    </row>
    <row r="490" spans="1:16">
      <c r="A490" s="31" t="s">
        <v>7845</v>
      </c>
      <c r="B490" s="32" t="s">
        <v>6655</v>
      </c>
      <c r="C490" s="32">
        <v>500584</v>
      </c>
      <c r="D490" s="31" t="s">
        <v>7850</v>
      </c>
      <c r="E490" s="31" t="s">
        <v>23</v>
      </c>
      <c r="F490" s="32" t="s">
        <v>7851</v>
      </c>
      <c r="G490" s="33">
        <v>81</v>
      </c>
      <c r="H490" s="31" t="s">
        <v>25</v>
      </c>
      <c r="I490" s="33">
        <v>63</v>
      </c>
      <c r="J490" s="31" t="s">
        <v>25</v>
      </c>
      <c r="K490" s="33">
        <v>103.15000152587901</v>
      </c>
      <c r="L490" s="31" t="s">
        <v>25</v>
      </c>
      <c r="M490" s="33">
        <v>86.180000305175795</v>
      </c>
      <c r="N490" s="31" t="s">
        <v>25</v>
      </c>
      <c r="O490" s="33">
        <v>125.720001220703</v>
      </c>
      <c r="P490" s="31" t="s">
        <v>25</v>
      </c>
    </row>
    <row r="491" spans="1:16">
      <c r="A491" s="31" t="s">
        <v>7852</v>
      </c>
      <c r="B491" s="32" t="s">
        <v>6655</v>
      </c>
      <c r="C491" s="32">
        <v>500586</v>
      </c>
      <c r="D491" s="31" t="s">
        <v>7853</v>
      </c>
      <c r="E491" s="31" t="s">
        <v>23</v>
      </c>
      <c r="F491" s="32" t="s">
        <v>7854</v>
      </c>
      <c r="G491" s="33">
        <v>255</v>
      </c>
      <c r="H491" s="31" t="s">
        <v>25</v>
      </c>
      <c r="I491" s="33">
        <v>219</v>
      </c>
      <c r="J491" s="31" t="s">
        <v>25</v>
      </c>
      <c r="K491" s="33">
        <v>238.86000061035199</v>
      </c>
      <c r="L491" s="31" t="s">
        <v>42</v>
      </c>
      <c r="M491" s="33">
        <v>227.5</v>
      </c>
      <c r="N491" s="31" t="s">
        <v>42</v>
      </c>
      <c r="O491" s="33">
        <v>163.69000244140599</v>
      </c>
      <c r="P491" s="31" t="s">
        <v>42</v>
      </c>
    </row>
    <row r="492" spans="1:16">
      <c r="A492" s="31" t="s">
        <v>7192</v>
      </c>
      <c r="B492" s="32" t="s">
        <v>6655</v>
      </c>
      <c r="C492" s="32">
        <v>500587</v>
      </c>
      <c r="D492" s="31" t="s">
        <v>7855</v>
      </c>
      <c r="E492" s="31" t="s">
        <v>23</v>
      </c>
      <c r="F492" s="32" t="s">
        <v>7856</v>
      </c>
      <c r="G492" s="33">
        <v>57</v>
      </c>
      <c r="H492" s="31" t="s">
        <v>25</v>
      </c>
      <c r="I492" s="33">
        <v>50</v>
      </c>
      <c r="J492" s="31" t="s">
        <v>25</v>
      </c>
      <c r="K492" s="33">
        <v>63.069999694824197</v>
      </c>
      <c r="L492" s="31" t="s">
        <v>25</v>
      </c>
      <c r="M492" s="33">
        <v>66.199996948242202</v>
      </c>
      <c r="N492" s="31" t="s">
        <v>619</v>
      </c>
      <c r="O492" s="33">
        <v>62.990001678466797</v>
      </c>
      <c r="P492" s="31" t="s">
        <v>25</v>
      </c>
    </row>
    <row r="493" spans="1:16">
      <c r="A493" s="31" t="s">
        <v>7857</v>
      </c>
      <c r="B493" s="32" t="s">
        <v>6655</v>
      </c>
      <c r="C493" s="32">
        <v>500591</v>
      </c>
      <c r="D493" s="31" t="s">
        <v>7858</v>
      </c>
      <c r="E493" s="31" t="s">
        <v>23</v>
      </c>
      <c r="F493" s="32" t="s">
        <v>7859</v>
      </c>
      <c r="G493" s="37"/>
      <c r="H493" s="31" t="s">
        <v>619</v>
      </c>
      <c r="I493" s="37"/>
      <c r="J493" s="31" t="s">
        <v>619</v>
      </c>
      <c r="K493" s="37"/>
      <c r="L493" s="31" t="s">
        <v>619</v>
      </c>
      <c r="M493" s="37"/>
      <c r="N493" s="31" t="s">
        <v>30</v>
      </c>
      <c r="O493" s="37"/>
      <c r="P493" s="31" t="s">
        <v>30</v>
      </c>
    </row>
    <row r="494" spans="1:16">
      <c r="A494" s="31" t="s">
        <v>7860</v>
      </c>
      <c r="B494" s="32" t="s">
        <v>6655</v>
      </c>
      <c r="C494" s="32">
        <v>500592</v>
      </c>
      <c r="D494" s="31" t="s">
        <v>7861</v>
      </c>
      <c r="E494" s="31" t="s">
        <v>23</v>
      </c>
      <c r="F494" s="32" t="s">
        <v>7862</v>
      </c>
      <c r="G494" s="33">
        <v>110.48000335693401</v>
      </c>
      <c r="H494" s="31" t="s">
        <v>25</v>
      </c>
      <c r="I494" s="33">
        <v>130.330001831055</v>
      </c>
      <c r="J494" s="31" t="s">
        <v>25</v>
      </c>
      <c r="K494" s="33">
        <v>140.58999633789099</v>
      </c>
      <c r="L494" s="31" t="s">
        <v>25</v>
      </c>
      <c r="M494" s="33">
        <v>145.28999328613301</v>
      </c>
      <c r="N494" s="31" t="s">
        <v>25</v>
      </c>
      <c r="O494" s="33">
        <v>122.620002746582</v>
      </c>
      <c r="P494" s="31" t="s">
        <v>25</v>
      </c>
    </row>
    <row r="495" spans="1:16">
      <c r="A495" s="31" t="s">
        <v>7863</v>
      </c>
      <c r="B495" s="32" t="s">
        <v>6655</v>
      </c>
      <c r="C495" s="32">
        <v>500593</v>
      </c>
      <c r="D495" s="31" t="s">
        <v>7864</v>
      </c>
      <c r="E495" s="31" t="s">
        <v>23</v>
      </c>
      <c r="F495" s="32" t="s">
        <v>7865</v>
      </c>
      <c r="G495" s="37"/>
      <c r="H495" s="31" t="s">
        <v>30</v>
      </c>
      <c r="I495" s="37"/>
      <c r="J495" s="31" t="s">
        <v>30</v>
      </c>
      <c r="K495" s="37"/>
      <c r="L495" s="31" t="s">
        <v>30</v>
      </c>
      <c r="M495" s="37"/>
      <c r="N495" s="31" t="s">
        <v>30</v>
      </c>
      <c r="O495" s="37"/>
      <c r="P495" s="31" t="s">
        <v>30</v>
      </c>
    </row>
    <row r="496" spans="1:16">
      <c r="A496" s="31" t="s">
        <v>7866</v>
      </c>
      <c r="B496" s="32" t="s">
        <v>6655</v>
      </c>
      <c r="C496" s="32">
        <v>500594</v>
      </c>
      <c r="D496" s="31" t="s">
        <v>7867</v>
      </c>
      <c r="E496" s="31" t="s">
        <v>23</v>
      </c>
      <c r="F496" s="32" t="s">
        <v>7868</v>
      </c>
      <c r="G496" s="33">
        <v>315</v>
      </c>
      <c r="H496" s="31" t="s">
        <v>25</v>
      </c>
      <c r="I496" s="33">
        <v>232</v>
      </c>
      <c r="J496" s="31" t="s">
        <v>25</v>
      </c>
      <c r="K496" s="33">
        <v>309.97000122070301</v>
      </c>
      <c r="L496" s="31" t="s">
        <v>25</v>
      </c>
      <c r="M496" s="33">
        <v>327.260009765625</v>
      </c>
      <c r="N496" s="31" t="s">
        <v>42</v>
      </c>
      <c r="O496" s="33">
        <v>277.22000122070301</v>
      </c>
      <c r="P496" s="31" t="s">
        <v>42</v>
      </c>
    </row>
    <row r="497" spans="1:16">
      <c r="A497" s="31" t="s">
        <v>7869</v>
      </c>
      <c r="B497" s="32" t="s">
        <v>6655</v>
      </c>
      <c r="C497" s="32">
        <v>500595</v>
      </c>
      <c r="D497" s="31" t="s">
        <v>7870</v>
      </c>
      <c r="E497" s="31" t="s">
        <v>23</v>
      </c>
      <c r="F497" s="32" t="s">
        <v>7871</v>
      </c>
      <c r="G497" s="33">
        <v>334</v>
      </c>
      <c r="H497" s="31" t="s">
        <v>25</v>
      </c>
      <c r="I497" s="33">
        <v>331</v>
      </c>
      <c r="J497" s="31" t="s">
        <v>25</v>
      </c>
      <c r="K497" s="33">
        <v>333.510009765625</v>
      </c>
      <c r="L497" s="31" t="s">
        <v>25</v>
      </c>
      <c r="M497" s="33">
        <v>299.010009765625</v>
      </c>
      <c r="N497" s="31" t="s">
        <v>25</v>
      </c>
      <c r="O497" s="33">
        <v>226.08999633789099</v>
      </c>
      <c r="P497" s="31" t="s">
        <v>25</v>
      </c>
    </row>
    <row r="498" spans="1:16">
      <c r="A498" s="31" t="s">
        <v>7872</v>
      </c>
      <c r="B498" s="32" t="s">
        <v>6655</v>
      </c>
      <c r="C498" s="32">
        <v>500596</v>
      </c>
      <c r="D498" s="31" t="s">
        <v>7873</v>
      </c>
      <c r="E498" s="31" t="s">
        <v>23</v>
      </c>
      <c r="F498" s="32" t="s">
        <v>7874</v>
      </c>
      <c r="G498" s="37"/>
      <c r="H498" s="31" t="s">
        <v>30</v>
      </c>
      <c r="I498" s="33">
        <v>107.59999847412099</v>
      </c>
      <c r="J498" s="31" t="s">
        <v>25</v>
      </c>
      <c r="K498" s="33">
        <v>88.620002746582003</v>
      </c>
      <c r="L498" s="31" t="s">
        <v>25</v>
      </c>
      <c r="M498" s="33">
        <v>86.760002136230497</v>
      </c>
      <c r="N498" s="31" t="s">
        <v>25</v>
      </c>
      <c r="O498" s="33">
        <v>53.139999389648402</v>
      </c>
      <c r="P498" s="31" t="s">
        <v>25</v>
      </c>
    </row>
    <row r="499" spans="1:16">
      <c r="A499" s="31" t="s">
        <v>7875</v>
      </c>
      <c r="B499" s="32" t="s">
        <v>6655</v>
      </c>
      <c r="C499" s="32">
        <v>500597</v>
      </c>
      <c r="D499" s="31" t="s">
        <v>7876</v>
      </c>
      <c r="E499" s="31" t="s">
        <v>23</v>
      </c>
      <c r="F499" s="32" t="s">
        <v>7877</v>
      </c>
      <c r="G499" s="33">
        <v>331.260009765625</v>
      </c>
      <c r="H499" s="31" t="s">
        <v>25</v>
      </c>
      <c r="I499" s="33">
        <v>302.75</v>
      </c>
      <c r="J499" s="31" t="s">
        <v>25</v>
      </c>
      <c r="K499" s="33">
        <v>330.17999267578102</v>
      </c>
      <c r="L499" s="31" t="s">
        <v>25</v>
      </c>
      <c r="M499" s="33">
        <v>271.55999755859398</v>
      </c>
      <c r="N499" s="31" t="s">
        <v>25</v>
      </c>
      <c r="O499" s="33">
        <v>260.10000610351602</v>
      </c>
      <c r="P499" s="31" t="s">
        <v>25</v>
      </c>
    </row>
    <row r="500" spans="1:16">
      <c r="A500" s="31" t="s">
        <v>7878</v>
      </c>
      <c r="B500" s="32" t="s">
        <v>6655</v>
      </c>
      <c r="C500" s="32">
        <v>500598</v>
      </c>
      <c r="D500" s="31" t="s">
        <v>7879</v>
      </c>
      <c r="E500" s="31" t="s">
        <v>23</v>
      </c>
      <c r="F500" s="32" t="s">
        <v>7880</v>
      </c>
      <c r="G500" s="34">
        <v>53</v>
      </c>
      <c r="H500" s="31" t="s">
        <v>25</v>
      </c>
      <c r="I500" s="34">
        <v>59</v>
      </c>
      <c r="J500" s="31" t="s">
        <v>25</v>
      </c>
      <c r="K500" s="34">
        <v>120.120002746582</v>
      </c>
      <c r="L500" s="31" t="s">
        <v>25</v>
      </c>
      <c r="M500" s="34">
        <v>156.75</v>
      </c>
      <c r="N500" s="31" t="s">
        <v>25</v>
      </c>
      <c r="O500" s="34">
        <v>117.639999389648</v>
      </c>
      <c r="P500" s="31" t="s">
        <v>25</v>
      </c>
    </row>
    <row r="501" spans="1:16">
      <c r="A501" s="31" t="s">
        <v>7878</v>
      </c>
      <c r="B501" s="32" t="s">
        <v>6655</v>
      </c>
      <c r="C501" s="32">
        <v>500599</v>
      </c>
      <c r="D501" s="31" t="s">
        <v>7881</v>
      </c>
      <c r="E501" s="31" t="s">
        <v>23</v>
      </c>
      <c r="F501" s="32" t="s">
        <v>7882</v>
      </c>
      <c r="G501" s="33">
        <v>48</v>
      </c>
      <c r="H501" s="31" t="s">
        <v>25</v>
      </c>
      <c r="I501" s="33">
        <v>50</v>
      </c>
      <c r="J501" s="31" t="s">
        <v>25</v>
      </c>
      <c r="K501" s="33">
        <v>73.849998474121094</v>
      </c>
      <c r="L501" s="31" t="s">
        <v>25</v>
      </c>
      <c r="M501" s="33">
        <v>78.010002136230497</v>
      </c>
      <c r="N501" s="31" t="s">
        <v>25</v>
      </c>
      <c r="O501" s="33">
        <v>76.069999694824205</v>
      </c>
      <c r="P501" s="31" t="s">
        <v>25</v>
      </c>
    </row>
    <row r="502" spans="1:16">
      <c r="A502" s="31" t="s">
        <v>7883</v>
      </c>
      <c r="B502" s="32" t="s">
        <v>6655</v>
      </c>
      <c r="C502" s="32">
        <v>500600</v>
      </c>
      <c r="D502" s="31" t="s">
        <v>7884</v>
      </c>
      <c r="E502" s="31" t="s">
        <v>23</v>
      </c>
      <c r="F502" s="32" t="s">
        <v>7885</v>
      </c>
      <c r="H502" s="31" t="s">
        <v>61</v>
      </c>
      <c r="J502" s="31" t="s">
        <v>619</v>
      </c>
      <c r="L502" s="31" t="s">
        <v>619</v>
      </c>
      <c r="N502" s="31" t="s">
        <v>30</v>
      </c>
      <c r="P502" s="31" t="s">
        <v>619</v>
      </c>
    </row>
    <row r="503" spans="1:16">
      <c r="A503" s="31" t="s">
        <v>7886</v>
      </c>
      <c r="B503" s="32" t="s">
        <v>6655</v>
      </c>
      <c r="C503" s="32">
        <v>500601</v>
      </c>
      <c r="D503" s="31" t="s">
        <v>7887</v>
      </c>
      <c r="E503" s="31" t="s">
        <v>23</v>
      </c>
      <c r="F503" s="32" t="s">
        <v>7888</v>
      </c>
      <c r="G503" s="34">
        <v>164</v>
      </c>
      <c r="H503" s="31" t="s">
        <v>25</v>
      </c>
      <c r="I503" s="34">
        <v>139</v>
      </c>
      <c r="J503" s="31" t="s">
        <v>619</v>
      </c>
      <c r="K503" s="34">
        <v>287.48001098632801</v>
      </c>
      <c r="L503" s="31" t="s">
        <v>25</v>
      </c>
      <c r="M503" s="34">
        <v>284.42999267578102</v>
      </c>
      <c r="N503" s="31" t="s">
        <v>25</v>
      </c>
      <c r="O503" s="34">
        <v>255.02999877929699</v>
      </c>
      <c r="P503" s="31" t="s">
        <v>25</v>
      </c>
    </row>
    <row r="504" spans="1:16">
      <c r="A504" s="31" t="s">
        <v>7889</v>
      </c>
      <c r="B504" s="32" t="s">
        <v>6655</v>
      </c>
      <c r="C504" s="32">
        <v>500602</v>
      </c>
      <c r="D504" s="31" t="s">
        <v>7890</v>
      </c>
      <c r="E504" s="31" t="s">
        <v>23</v>
      </c>
      <c r="F504" s="32" t="s">
        <v>7891</v>
      </c>
      <c r="G504" s="33">
        <v>141</v>
      </c>
      <c r="H504" s="31" t="s">
        <v>25</v>
      </c>
      <c r="I504" s="33">
        <v>178</v>
      </c>
      <c r="J504" s="31" t="s">
        <v>25</v>
      </c>
      <c r="K504" s="33">
        <v>161.92999267578099</v>
      </c>
      <c r="L504" s="31" t="s">
        <v>25</v>
      </c>
      <c r="M504" s="33">
        <v>204.77000427246099</v>
      </c>
      <c r="N504" s="31" t="s">
        <v>25</v>
      </c>
      <c r="O504" s="33">
        <v>195</v>
      </c>
      <c r="P504" s="31" t="s">
        <v>25</v>
      </c>
    </row>
    <row r="505" spans="1:16">
      <c r="A505" s="31" t="s">
        <v>7892</v>
      </c>
      <c r="B505" s="32" t="s">
        <v>6655</v>
      </c>
      <c r="C505" s="32">
        <v>500603</v>
      </c>
      <c r="D505" s="31" t="s">
        <v>7893</v>
      </c>
      <c r="E505" s="31" t="s">
        <v>23</v>
      </c>
      <c r="F505" s="32" t="s">
        <v>7894</v>
      </c>
      <c r="G505" s="34">
        <v>82</v>
      </c>
      <c r="H505" s="31" t="s">
        <v>25</v>
      </c>
      <c r="I505" s="34">
        <v>92</v>
      </c>
      <c r="J505" s="31" t="s">
        <v>619</v>
      </c>
      <c r="K505" s="34">
        <v>154.96000671386699</v>
      </c>
      <c r="L505" s="31" t="s">
        <v>25</v>
      </c>
      <c r="M505" s="34">
        <v>91.279998779296903</v>
      </c>
      <c r="N505" s="31" t="s">
        <v>25</v>
      </c>
      <c r="O505" s="34">
        <v>154.39999389648401</v>
      </c>
      <c r="P505" s="31" t="s">
        <v>25</v>
      </c>
    </row>
    <row r="506" spans="1:16">
      <c r="A506" s="31" t="s">
        <v>7895</v>
      </c>
      <c r="B506" s="32" t="s">
        <v>6655</v>
      </c>
      <c r="C506" s="32">
        <v>500604</v>
      </c>
      <c r="D506" s="31" t="s">
        <v>7896</v>
      </c>
      <c r="E506" s="31" t="s">
        <v>23</v>
      </c>
      <c r="F506" s="32" t="s">
        <v>7897</v>
      </c>
      <c r="G506" s="33">
        <v>132</v>
      </c>
      <c r="H506" s="31" t="s">
        <v>25</v>
      </c>
      <c r="I506" s="33">
        <v>122</v>
      </c>
      <c r="J506" s="31" t="s">
        <v>25</v>
      </c>
      <c r="K506" s="33">
        <v>209.669998168945</v>
      </c>
      <c r="L506" s="31" t="s">
        <v>25</v>
      </c>
      <c r="M506" s="33">
        <v>150.22000122070301</v>
      </c>
      <c r="N506" s="31" t="s">
        <v>25</v>
      </c>
      <c r="O506" s="33">
        <v>106.33999633789099</v>
      </c>
      <c r="P506" s="31" t="s">
        <v>25</v>
      </c>
    </row>
    <row r="507" spans="1:16">
      <c r="A507" s="31" t="s">
        <v>993</v>
      </c>
      <c r="B507" s="32" t="s">
        <v>6655</v>
      </c>
      <c r="C507" s="32">
        <v>500605</v>
      </c>
      <c r="D507" s="31" t="s">
        <v>7898</v>
      </c>
      <c r="E507" s="31" t="s">
        <v>23</v>
      </c>
      <c r="F507" s="32" t="s">
        <v>7899</v>
      </c>
      <c r="G507" s="33">
        <v>77.400001525878906</v>
      </c>
      <c r="H507" s="31" t="s">
        <v>25</v>
      </c>
      <c r="I507" s="33">
        <v>76.339996337890597</v>
      </c>
      <c r="J507" s="31" t="s">
        <v>25</v>
      </c>
      <c r="K507" s="33">
        <v>108.889999389648</v>
      </c>
      <c r="L507" s="31" t="s">
        <v>25</v>
      </c>
      <c r="M507" s="33">
        <v>100.040000915527</v>
      </c>
      <c r="N507" s="31" t="s">
        <v>25</v>
      </c>
      <c r="O507" s="33">
        <v>72.330001831054702</v>
      </c>
      <c r="P507" s="31" t="s">
        <v>25</v>
      </c>
    </row>
    <row r="508" spans="1:16">
      <c r="A508" s="31" t="s">
        <v>7900</v>
      </c>
      <c r="B508" s="32" t="s">
        <v>6655</v>
      </c>
      <c r="C508" s="32">
        <v>500606</v>
      </c>
      <c r="D508" s="31" t="s">
        <v>7901</v>
      </c>
      <c r="E508" s="31" t="s">
        <v>23</v>
      </c>
      <c r="F508" s="32" t="s">
        <v>7902</v>
      </c>
      <c r="G508" s="37"/>
      <c r="H508" s="31" t="s">
        <v>30</v>
      </c>
      <c r="I508" s="37"/>
      <c r="J508" s="31" t="s">
        <v>30</v>
      </c>
      <c r="L508" s="31" t="s">
        <v>30</v>
      </c>
      <c r="M508" s="33">
        <v>618.95001220703102</v>
      </c>
      <c r="N508" s="31" t="s">
        <v>42</v>
      </c>
      <c r="O508" s="33">
        <v>450.17001342773398</v>
      </c>
      <c r="P508" s="31" t="s">
        <v>25</v>
      </c>
    </row>
    <row r="509" spans="1:16">
      <c r="A509" s="31" t="s">
        <v>7903</v>
      </c>
      <c r="B509" s="32" t="s">
        <v>6655</v>
      </c>
      <c r="C509" s="32">
        <v>500607</v>
      </c>
      <c r="D509" s="31" t="s">
        <v>7904</v>
      </c>
      <c r="E509" s="31" t="s">
        <v>23</v>
      </c>
      <c r="F509" s="32" t="s">
        <v>7905</v>
      </c>
      <c r="G509" s="33">
        <v>266.489990234375</v>
      </c>
      <c r="H509" s="31" t="s">
        <v>25</v>
      </c>
      <c r="I509" s="33">
        <v>283.489990234375</v>
      </c>
      <c r="J509" s="31" t="s">
        <v>25</v>
      </c>
      <c r="K509" s="33">
        <v>355</v>
      </c>
      <c r="L509" s="31" t="s">
        <v>25</v>
      </c>
      <c r="M509" s="33">
        <v>309.08999633789102</v>
      </c>
      <c r="N509" s="31" t="s">
        <v>25</v>
      </c>
      <c r="O509" s="33">
        <v>216.82000732421901</v>
      </c>
      <c r="P509" s="31" t="s">
        <v>25</v>
      </c>
    </row>
    <row r="510" spans="1:16">
      <c r="A510" s="31" t="s">
        <v>7906</v>
      </c>
      <c r="B510" s="32" t="s">
        <v>6655</v>
      </c>
      <c r="C510" s="32">
        <v>500608</v>
      </c>
      <c r="D510" s="31" t="s">
        <v>7907</v>
      </c>
      <c r="E510" s="31" t="s">
        <v>23</v>
      </c>
      <c r="F510" s="32" t="s">
        <v>7908</v>
      </c>
      <c r="G510" s="33">
        <v>278.14001464843801</v>
      </c>
      <c r="H510" s="31" t="s">
        <v>25</v>
      </c>
      <c r="I510" s="33">
        <v>125.870002746582</v>
      </c>
      <c r="J510" s="31" t="s">
        <v>25</v>
      </c>
      <c r="K510" s="33">
        <v>399.66000366210898</v>
      </c>
      <c r="L510" s="31" t="s">
        <v>25</v>
      </c>
      <c r="M510" s="33">
        <v>294.67999267578102</v>
      </c>
      <c r="N510" s="31" t="s">
        <v>25</v>
      </c>
      <c r="O510" s="33">
        <v>372.69000244140602</v>
      </c>
      <c r="P510" s="31" t="s">
        <v>25</v>
      </c>
    </row>
    <row r="511" spans="1:16">
      <c r="A511" s="31" t="s">
        <v>7909</v>
      </c>
      <c r="B511" s="32" t="s">
        <v>6655</v>
      </c>
      <c r="C511" s="32">
        <v>500609</v>
      </c>
      <c r="D511" s="31" t="s">
        <v>7910</v>
      </c>
      <c r="E511" s="31" t="s">
        <v>23</v>
      </c>
      <c r="F511" s="32" t="s">
        <v>30</v>
      </c>
      <c r="G511" s="33">
        <v>107.540000915527</v>
      </c>
      <c r="H511" s="31" t="s">
        <v>25</v>
      </c>
      <c r="I511" s="33">
        <v>35.110000610351598</v>
      </c>
      <c r="J511" s="31" t="s">
        <v>25</v>
      </c>
      <c r="K511" s="33">
        <v>59.330001831054702</v>
      </c>
      <c r="L511" s="31" t="s">
        <v>25</v>
      </c>
      <c r="M511" s="33">
        <v>68.660003662109403</v>
      </c>
      <c r="N511" s="31" t="s">
        <v>25</v>
      </c>
      <c r="O511" s="33">
        <v>40.580001831054702</v>
      </c>
      <c r="P511" s="31" t="s">
        <v>25</v>
      </c>
    </row>
    <row r="512" spans="1:16">
      <c r="A512" s="31" t="s">
        <v>7911</v>
      </c>
      <c r="B512" s="32" t="s">
        <v>6655</v>
      </c>
      <c r="C512" s="32">
        <v>500610</v>
      </c>
      <c r="D512" s="31" t="s">
        <v>7912</v>
      </c>
      <c r="E512" s="31" t="s">
        <v>23</v>
      </c>
      <c r="F512" s="32" t="s">
        <v>7913</v>
      </c>
      <c r="G512" s="33">
        <v>172</v>
      </c>
      <c r="H512" s="31" t="s">
        <v>25</v>
      </c>
      <c r="I512" s="33">
        <v>143</v>
      </c>
      <c r="J512" s="31" t="s">
        <v>25</v>
      </c>
      <c r="K512" s="33">
        <v>144.80000305175801</v>
      </c>
      <c r="L512" s="31" t="s">
        <v>25</v>
      </c>
      <c r="M512" s="33">
        <v>176.61999511718801</v>
      </c>
      <c r="N512" s="31" t="s">
        <v>25</v>
      </c>
      <c r="O512" s="33">
        <v>134.44999694824199</v>
      </c>
      <c r="P512" s="31" t="s">
        <v>25</v>
      </c>
    </row>
    <row r="513" spans="1:16">
      <c r="A513" s="31" t="s">
        <v>7911</v>
      </c>
      <c r="B513" s="32" t="s">
        <v>6655</v>
      </c>
      <c r="C513" s="32">
        <v>500611</v>
      </c>
      <c r="D513" s="31" t="s">
        <v>7914</v>
      </c>
      <c r="E513" s="31" t="s">
        <v>23</v>
      </c>
      <c r="F513" s="32" t="s">
        <v>7915</v>
      </c>
      <c r="G513" s="33">
        <v>243</v>
      </c>
      <c r="H513" s="31" t="s">
        <v>25</v>
      </c>
      <c r="I513" s="33">
        <v>247</v>
      </c>
      <c r="J513" s="31" t="s">
        <v>25</v>
      </c>
      <c r="K513" s="33">
        <v>406.54998779296898</v>
      </c>
      <c r="L513" s="31" t="s">
        <v>25</v>
      </c>
      <c r="M513" s="33">
        <v>293.02999877929699</v>
      </c>
      <c r="N513" s="31" t="s">
        <v>619</v>
      </c>
      <c r="O513" s="33">
        <v>278.989990234375</v>
      </c>
      <c r="P513" s="31" t="s">
        <v>25</v>
      </c>
    </row>
    <row r="514" spans="1:16">
      <c r="A514" s="31" t="s">
        <v>7911</v>
      </c>
      <c r="B514" s="32" t="s">
        <v>6655</v>
      </c>
      <c r="C514" s="32">
        <v>500612</v>
      </c>
      <c r="D514" s="31" t="s">
        <v>7916</v>
      </c>
      <c r="E514" s="31" t="s">
        <v>23</v>
      </c>
      <c r="F514" s="32" t="s">
        <v>7917</v>
      </c>
      <c r="G514" s="34">
        <v>365</v>
      </c>
      <c r="H514" s="31" t="s">
        <v>25</v>
      </c>
      <c r="I514" s="34">
        <v>362</v>
      </c>
      <c r="J514" s="31" t="s">
        <v>619</v>
      </c>
      <c r="K514" s="34">
        <v>521.27001953125</v>
      </c>
      <c r="L514" s="31" t="s">
        <v>25</v>
      </c>
      <c r="M514" s="34">
        <v>345.42999267578102</v>
      </c>
      <c r="N514" s="31" t="s">
        <v>25</v>
      </c>
      <c r="O514" s="34">
        <v>431.10998535156301</v>
      </c>
      <c r="P514" s="31" t="s">
        <v>25</v>
      </c>
    </row>
    <row r="515" spans="1:16">
      <c r="A515" s="31" t="s">
        <v>7911</v>
      </c>
      <c r="B515" s="32" t="s">
        <v>6655</v>
      </c>
      <c r="C515" s="32">
        <v>500613</v>
      </c>
      <c r="D515" s="31" t="s">
        <v>7918</v>
      </c>
      <c r="E515" s="31" t="s">
        <v>23</v>
      </c>
      <c r="F515" s="32" t="s">
        <v>7919</v>
      </c>
      <c r="G515" s="33">
        <v>98</v>
      </c>
      <c r="H515" s="31" t="s">
        <v>25</v>
      </c>
      <c r="I515" s="33">
        <v>125.580001831055</v>
      </c>
      <c r="J515" s="31" t="s">
        <v>25</v>
      </c>
      <c r="K515" s="33">
        <v>127.290000915527</v>
      </c>
      <c r="L515" s="31" t="s">
        <v>619</v>
      </c>
      <c r="M515" s="33">
        <v>164.24000549316401</v>
      </c>
      <c r="N515" s="31" t="s">
        <v>25</v>
      </c>
      <c r="O515" s="33">
        <v>153.75</v>
      </c>
      <c r="P515" s="31" t="s">
        <v>25</v>
      </c>
    </row>
    <row r="516" spans="1:16">
      <c r="A516" s="31" t="s">
        <v>7911</v>
      </c>
      <c r="B516" s="32" t="s">
        <v>6655</v>
      </c>
      <c r="C516" s="32">
        <v>500614</v>
      </c>
      <c r="D516" s="31" t="s">
        <v>7920</v>
      </c>
      <c r="E516" s="31" t="s">
        <v>23</v>
      </c>
      <c r="F516" s="32" t="s">
        <v>7921</v>
      </c>
      <c r="G516" s="34">
        <v>333</v>
      </c>
      <c r="H516" s="31" t="s">
        <v>25</v>
      </c>
      <c r="I516" s="34">
        <v>235</v>
      </c>
      <c r="J516" s="31" t="s">
        <v>25</v>
      </c>
      <c r="K516" s="34">
        <v>304.14999389648398</v>
      </c>
      <c r="L516" s="31" t="s">
        <v>25</v>
      </c>
      <c r="M516" s="34">
        <v>226.07000732421901</v>
      </c>
      <c r="N516" s="31" t="s">
        <v>25</v>
      </c>
      <c r="O516" s="34">
        <v>240.97999572753901</v>
      </c>
      <c r="P516" s="31" t="s">
        <v>25</v>
      </c>
    </row>
    <row r="517" spans="1:16">
      <c r="A517" s="31" t="s">
        <v>7922</v>
      </c>
      <c r="B517" s="32" t="s">
        <v>6655</v>
      </c>
      <c r="C517" s="32">
        <v>500615</v>
      </c>
      <c r="D517" s="31" t="s">
        <v>7923</v>
      </c>
      <c r="E517" s="31" t="s">
        <v>23</v>
      </c>
      <c r="F517" s="32" t="s">
        <v>7924</v>
      </c>
      <c r="G517" s="33">
        <v>213.5</v>
      </c>
      <c r="H517" s="31" t="s">
        <v>25</v>
      </c>
      <c r="I517" s="33">
        <v>177.58999633789099</v>
      </c>
      <c r="J517" s="31" t="s">
        <v>25</v>
      </c>
      <c r="K517" s="33">
        <v>185.11999511718801</v>
      </c>
      <c r="L517" s="31" t="s">
        <v>25</v>
      </c>
      <c r="M517" s="33">
        <v>220.58999633789099</v>
      </c>
      <c r="N517" s="31" t="s">
        <v>25</v>
      </c>
      <c r="O517" s="33">
        <v>227.42999267578099</v>
      </c>
      <c r="P517" s="31" t="s">
        <v>25</v>
      </c>
    </row>
    <row r="518" spans="1:16">
      <c r="A518" s="31" t="s">
        <v>6738</v>
      </c>
      <c r="B518" s="32" t="s">
        <v>6655</v>
      </c>
      <c r="C518" s="32">
        <v>500616</v>
      </c>
      <c r="D518" s="31" t="s">
        <v>7925</v>
      </c>
      <c r="E518" s="31" t="s">
        <v>23</v>
      </c>
      <c r="F518" s="32" t="s">
        <v>7926</v>
      </c>
      <c r="G518" s="33">
        <v>85.360000610351605</v>
      </c>
      <c r="H518" s="31" t="s">
        <v>70</v>
      </c>
      <c r="I518" s="33">
        <v>59</v>
      </c>
      <c r="J518" s="31" t="s">
        <v>25</v>
      </c>
      <c r="K518" s="33">
        <v>74.480003356933594</v>
      </c>
      <c r="L518" s="31" t="s">
        <v>25</v>
      </c>
      <c r="M518" s="33">
        <v>119.93000030517599</v>
      </c>
      <c r="N518" s="31" t="s">
        <v>25</v>
      </c>
      <c r="O518" s="33">
        <v>86.360000610351605</v>
      </c>
      <c r="P518" s="31" t="s">
        <v>25</v>
      </c>
    </row>
    <row r="519" spans="1:16">
      <c r="A519" s="31" t="s">
        <v>6738</v>
      </c>
      <c r="B519" s="32" t="s">
        <v>6655</v>
      </c>
      <c r="C519" s="32">
        <v>500617</v>
      </c>
      <c r="D519" s="31" t="s">
        <v>7927</v>
      </c>
      <c r="E519" s="31" t="s">
        <v>23</v>
      </c>
      <c r="F519" s="32" t="s">
        <v>7928</v>
      </c>
      <c r="G519" s="34">
        <v>96.980003356933594</v>
      </c>
      <c r="H519" s="31" t="s">
        <v>25</v>
      </c>
      <c r="I519" s="33">
        <v>54.840000152587898</v>
      </c>
      <c r="J519" s="31" t="s">
        <v>25</v>
      </c>
      <c r="K519" s="33">
        <v>65.559997558593807</v>
      </c>
      <c r="L519" s="31" t="s">
        <v>25</v>
      </c>
      <c r="M519" s="33">
        <v>74.440002441406307</v>
      </c>
      <c r="N519" s="31" t="s">
        <v>25</v>
      </c>
      <c r="O519" s="33">
        <v>54.799999237060497</v>
      </c>
      <c r="P519" s="31" t="s">
        <v>42</v>
      </c>
    </row>
    <row r="520" spans="1:16">
      <c r="A520" s="31" t="s">
        <v>6738</v>
      </c>
      <c r="B520" s="32" t="s">
        <v>6655</v>
      </c>
      <c r="C520" s="32">
        <v>500618</v>
      </c>
      <c r="D520" s="31" t="s">
        <v>7923</v>
      </c>
      <c r="E520" s="31" t="s">
        <v>23</v>
      </c>
      <c r="F520" s="32" t="s">
        <v>7929</v>
      </c>
      <c r="G520" s="33">
        <v>324</v>
      </c>
      <c r="H520" s="31" t="s">
        <v>25</v>
      </c>
      <c r="I520" s="33">
        <v>305.83999633789102</v>
      </c>
      <c r="J520" s="31" t="s">
        <v>25</v>
      </c>
      <c r="K520" s="33">
        <v>391.04000854492199</v>
      </c>
      <c r="L520" s="31" t="s">
        <v>25</v>
      </c>
      <c r="M520" s="33">
        <v>426.88000488281301</v>
      </c>
      <c r="N520" s="31" t="s">
        <v>25</v>
      </c>
      <c r="O520" s="33">
        <v>419.17999267578102</v>
      </c>
      <c r="P520" s="31" t="s">
        <v>25</v>
      </c>
    </row>
    <row r="521" spans="1:16">
      <c r="A521" s="31" t="s">
        <v>7930</v>
      </c>
      <c r="B521" s="32" t="s">
        <v>6655</v>
      </c>
      <c r="C521" s="32">
        <v>500620</v>
      </c>
      <c r="D521" s="31" t="s">
        <v>7931</v>
      </c>
      <c r="E521" s="31" t="s">
        <v>23</v>
      </c>
      <c r="F521" s="32" t="s">
        <v>7932</v>
      </c>
      <c r="G521" s="33">
        <v>87</v>
      </c>
      <c r="H521" s="31" t="s">
        <v>25</v>
      </c>
      <c r="I521" s="33">
        <v>92</v>
      </c>
      <c r="J521" s="31" t="s">
        <v>25</v>
      </c>
      <c r="K521" s="33">
        <v>125.120002746582</v>
      </c>
      <c r="L521" s="31" t="s">
        <v>25</v>
      </c>
      <c r="M521" s="33">
        <v>120.93000030517599</v>
      </c>
      <c r="N521" s="31" t="s">
        <v>619</v>
      </c>
      <c r="O521" s="33">
        <v>103.580001831055</v>
      </c>
      <c r="P521" s="31" t="s">
        <v>25</v>
      </c>
    </row>
    <row r="522" spans="1:16">
      <c r="A522" s="31" t="s">
        <v>7836</v>
      </c>
      <c r="B522" s="32" t="s">
        <v>6655</v>
      </c>
      <c r="C522" s="32">
        <v>500621</v>
      </c>
      <c r="D522" s="31" t="s">
        <v>7933</v>
      </c>
      <c r="E522" s="31" t="s">
        <v>23</v>
      </c>
      <c r="F522" s="32" t="s">
        <v>7934</v>
      </c>
      <c r="G522" s="33">
        <v>154</v>
      </c>
      <c r="H522" s="31" t="s">
        <v>25</v>
      </c>
      <c r="I522" s="33">
        <v>120</v>
      </c>
      <c r="J522" s="31" t="s">
        <v>25</v>
      </c>
      <c r="K522" s="33">
        <v>196.88000488281301</v>
      </c>
      <c r="L522" s="31" t="s">
        <v>25</v>
      </c>
      <c r="M522" s="33">
        <v>179.16000366210901</v>
      </c>
      <c r="N522" s="31" t="s">
        <v>25</v>
      </c>
      <c r="O522" s="33">
        <v>133.67999267578099</v>
      </c>
      <c r="P522" s="31" t="s">
        <v>25</v>
      </c>
    </row>
    <row r="523" spans="1:16">
      <c r="A523" s="31" t="s">
        <v>6738</v>
      </c>
      <c r="B523" s="32" t="s">
        <v>6655</v>
      </c>
      <c r="C523" s="32">
        <v>500622</v>
      </c>
      <c r="D523" s="31" t="s">
        <v>7933</v>
      </c>
      <c r="E523" s="31" t="s">
        <v>23</v>
      </c>
      <c r="F523" s="32" t="s">
        <v>7935</v>
      </c>
      <c r="H523" s="31" t="s">
        <v>30</v>
      </c>
      <c r="I523" s="34">
        <v>70.400001525878906</v>
      </c>
      <c r="J523" s="31" t="s">
        <v>25</v>
      </c>
      <c r="K523" s="34">
        <v>100.18000030517599</v>
      </c>
      <c r="L523" s="31" t="s">
        <v>25</v>
      </c>
      <c r="M523" s="34">
        <v>78.599998474121094</v>
      </c>
      <c r="N523" s="31" t="s">
        <v>25</v>
      </c>
      <c r="O523" s="34">
        <v>96.949996948242202</v>
      </c>
      <c r="P523" s="31" t="s">
        <v>25</v>
      </c>
    </row>
    <row r="524" spans="1:16">
      <c r="A524" s="31" t="s">
        <v>6738</v>
      </c>
      <c r="B524" s="32" t="s">
        <v>6655</v>
      </c>
      <c r="C524" s="32">
        <v>500623</v>
      </c>
      <c r="D524" s="31" t="s">
        <v>7936</v>
      </c>
      <c r="E524" s="31" t="s">
        <v>23</v>
      </c>
      <c r="F524" s="32" t="s">
        <v>7937</v>
      </c>
      <c r="G524" s="37"/>
      <c r="H524" s="31" t="s">
        <v>30</v>
      </c>
      <c r="I524" s="33">
        <v>280.04998779296898</v>
      </c>
      <c r="J524" s="31" t="s">
        <v>25</v>
      </c>
      <c r="K524" s="33">
        <v>400.760009765625</v>
      </c>
      <c r="L524" s="31" t="s">
        <v>25</v>
      </c>
      <c r="M524" s="33">
        <v>318.72000122070301</v>
      </c>
      <c r="N524" s="31" t="s">
        <v>25</v>
      </c>
      <c r="O524" s="33">
        <v>108.620002746582</v>
      </c>
      <c r="P524" s="31" t="s">
        <v>25</v>
      </c>
    </row>
    <row r="525" spans="1:16">
      <c r="A525" s="31" t="s">
        <v>7938</v>
      </c>
      <c r="B525" s="32" t="s">
        <v>6655</v>
      </c>
      <c r="C525" s="32">
        <v>500625</v>
      </c>
      <c r="D525" s="31" t="s">
        <v>7939</v>
      </c>
      <c r="E525" s="31" t="s">
        <v>23</v>
      </c>
      <c r="F525" s="32" t="s">
        <v>7940</v>
      </c>
      <c r="G525" s="33">
        <v>112</v>
      </c>
      <c r="H525" s="31" t="s">
        <v>25</v>
      </c>
      <c r="I525" s="33">
        <v>86</v>
      </c>
      <c r="J525" s="31" t="s">
        <v>25</v>
      </c>
      <c r="K525" s="33">
        <v>143.47999572753901</v>
      </c>
      <c r="L525" s="31" t="s">
        <v>25</v>
      </c>
      <c r="M525" s="33">
        <v>111.69000244140599</v>
      </c>
      <c r="N525" s="31" t="s">
        <v>619</v>
      </c>
      <c r="O525" s="33">
        <v>117.23000335693401</v>
      </c>
      <c r="P525" s="31" t="s">
        <v>25</v>
      </c>
    </row>
    <row r="526" spans="1:16">
      <c r="A526" s="31" t="s">
        <v>7941</v>
      </c>
      <c r="B526" s="32" t="s">
        <v>6655</v>
      </c>
      <c r="C526" s="32">
        <v>500626</v>
      </c>
      <c r="D526" s="31" t="s">
        <v>7942</v>
      </c>
      <c r="E526" s="31" t="s">
        <v>23</v>
      </c>
      <c r="F526" s="32" t="s">
        <v>7943</v>
      </c>
      <c r="G526" s="33">
        <v>157</v>
      </c>
      <c r="H526" s="31" t="s">
        <v>25</v>
      </c>
      <c r="I526" s="33">
        <v>232</v>
      </c>
      <c r="J526" s="31" t="s">
        <v>25</v>
      </c>
      <c r="K526" s="33">
        <v>131.64999389648401</v>
      </c>
      <c r="L526" s="31" t="s">
        <v>25</v>
      </c>
      <c r="M526" s="33">
        <v>158.919998168945</v>
      </c>
      <c r="N526" s="31" t="s">
        <v>25</v>
      </c>
      <c r="O526" s="33">
        <v>176.35000610351599</v>
      </c>
      <c r="P526" s="31" t="s">
        <v>25</v>
      </c>
    </row>
    <row r="527" spans="1:16">
      <c r="A527" s="31" t="s">
        <v>7944</v>
      </c>
      <c r="B527" s="32" t="s">
        <v>6655</v>
      </c>
      <c r="C527" s="32">
        <v>500627</v>
      </c>
      <c r="D527" s="31" t="s">
        <v>7945</v>
      </c>
      <c r="E527" s="31" t="s">
        <v>23</v>
      </c>
      <c r="F527" s="32" t="s">
        <v>7946</v>
      </c>
      <c r="G527" s="33">
        <v>203</v>
      </c>
      <c r="H527" s="31" t="s">
        <v>25</v>
      </c>
      <c r="I527" s="33">
        <v>142</v>
      </c>
      <c r="J527" s="31" t="s">
        <v>25</v>
      </c>
      <c r="K527" s="33">
        <v>178.830001831055</v>
      </c>
      <c r="L527" s="31" t="s">
        <v>25</v>
      </c>
      <c r="M527" s="33">
        <v>120.790000915527</v>
      </c>
      <c r="N527" s="31" t="s">
        <v>25</v>
      </c>
      <c r="O527" s="33">
        <v>130.94000244140599</v>
      </c>
      <c r="P527" s="31" t="s">
        <v>25</v>
      </c>
    </row>
    <row r="528" spans="1:16">
      <c r="A528" s="31" t="s">
        <v>7947</v>
      </c>
      <c r="B528" s="32" t="s">
        <v>6655</v>
      </c>
      <c r="C528" s="32">
        <v>500628</v>
      </c>
      <c r="D528" s="31" t="s">
        <v>7948</v>
      </c>
      <c r="E528" s="31" t="s">
        <v>23</v>
      </c>
      <c r="F528" s="32" t="s">
        <v>7949</v>
      </c>
      <c r="G528" s="33">
        <v>231.52000427246099</v>
      </c>
      <c r="H528" s="31" t="s">
        <v>25</v>
      </c>
      <c r="I528" s="33">
        <v>129.96000671386699</v>
      </c>
      <c r="J528" s="31" t="s">
        <v>25</v>
      </c>
      <c r="K528" s="33">
        <v>245.72000122070301</v>
      </c>
      <c r="L528" s="31" t="s">
        <v>25</v>
      </c>
      <c r="M528" s="33">
        <v>249.47999572753901</v>
      </c>
      <c r="N528" s="31" t="s">
        <v>25</v>
      </c>
      <c r="O528" s="33">
        <v>211.580001831055</v>
      </c>
      <c r="P528" s="31" t="s">
        <v>25</v>
      </c>
    </row>
    <row r="529" spans="1:16">
      <c r="A529" s="31" t="s">
        <v>7828</v>
      </c>
      <c r="B529" s="32" t="s">
        <v>6655</v>
      </c>
      <c r="C529" s="32">
        <v>500631</v>
      </c>
      <c r="D529" s="31" t="s">
        <v>7950</v>
      </c>
      <c r="E529" s="31" t="s">
        <v>23</v>
      </c>
      <c r="F529" s="32" t="s">
        <v>7951</v>
      </c>
      <c r="G529" s="34">
        <v>206</v>
      </c>
      <c r="H529" s="31" t="s">
        <v>25</v>
      </c>
      <c r="I529" s="34">
        <v>298</v>
      </c>
      <c r="J529" s="31" t="s">
        <v>25</v>
      </c>
      <c r="K529" s="34">
        <v>366.239990234375</v>
      </c>
      <c r="L529" s="31" t="s">
        <v>25</v>
      </c>
      <c r="M529" s="33">
        <v>359.52999877929699</v>
      </c>
      <c r="N529" s="31" t="s">
        <v>25</v>
      </c>
      <c r="O529" s="33">
        <v>281.85998535156301</v>
      </c>
      <c r="P529" s="31" t="s">
        <v>25</v>
      </c>
    </row>
    <row r="530" spans="1:16">
      <c r="A530" s="31" t="s">
        <v>7833</v>
      </c>
      <c r="B530" s="32" t="s">
        <v>6655</v>
      </c>
      <c r="C530" s="32">
        <v>500632</v>
      </c>
      <c r="D530" s="31" t="s">
        <v>7952</v>
      </c>
      <c r="E530" s="31" t="s">
        <v>23</v>
      </c>
      <c r="F530" s="32" t="s">
        <v>7953</v>
      </c>
      <c r="G530" s="33">
        <v>239</v>
      </c>
      <c r="H530" s="31" t="s">
        <v>25</v>
      </c>
      <c r="I530" s="33">
        <v>210</v>
      </c>
      <c r="J530" s="31" t="s">
        <v>25</v>
      </c>
      <c r="K530" s="33">
        <v>273.67001342773398</v>
      </c>
      <c r="L530" s="31" t="s">
        <v>25</v>
      </c>
      <c r="M530" s="33">
        <v>296.17001342773398</v>
      </c>
      <c r="N530" s="31" t="s">
        <v>25</v>
      </c>
      <c r="O530" s="33">
        <v>227.25999450683599</v>
      </c>
      <c r="P530" s="31" t="s">
        <v>25</v>
      </c>
    </row>
    <row r="531" spans="1:16">
      <c r="A531" s="31" t="s">
        <v>7954</v>
      </c>
      <c r="B531" s="32" t="s">
        <v>6655</v>
      </c>
      <c r="C531" s="32">
        <v>500634</v>
      </c>
      <c r="D531" s="31" t="s">
        <v>7955</v>
      </c>
      <c r="E531" s="31" t="s">
        <v>23</v>
      </c>
      <c r="F531" s="32" t="s">
        <v>7956</v>
      </c>
      <c r="G531" s="33">
        <v>141</v>
      </c>
      <c r="H531" s="31" t="s">
        <v>30</v>
      </c>
      <c r="I531" s="33">
        <v>79</v>
      </c>
      <c r="J531" s="31" t="s">
        <v>25</v>
      </c>
      <c r="K531" s="33">
        <v>194.80000305175801</v>
      </c>
      <c r="L531" s="31" t="s">
        <v>25</v>
      </c>
      <c r="M531" s="33">
        <v>119.040000915527</v>
      </c>
      <c r="N531" s="31" t="s">
        <v>25</v>
      </c>
      <c r="O531" s="33">
        <v>115.26000213623</v>
      </c>
      <c r="P531" s="31" t="s">
        <v>25</v>
      </c>
    </row>
    <row r="532" spans="1:16">
      <c r="A532" s="31" t="s">
        <v>7957</v>
      </c>
      <c r="B532" s="32" t="s">
        <v>6655</v>
      </c>
      <c r="C532" s="32">
        <v>500635</v>
      </c>
      <c r="D532" s="31" t="s">
        <v>7958</v>
      </c>
      <c r="E532" s="31" t="s">
        <v>23</v>
      </c>
      <c r="F532" s="32" t="s">
        <v>7959</v>
      </c>
      <c r="G532" s="33">
        <v>74</v>
      </c>
      <c r="H532" s="31" t="s">
        <v>25</v>
      </c>
      <c r="I532" s="33">
        <v>72</v>
      </c>
      <c r="J532" s="31" t="s">
        <v>25</v>
      </c>
      <c r="K532" s="33">
        <v>95.580001831054702</v>
      </c>
      <c r="L532" s="31" t="s">
        <v>25</v>
      </c>
      <c r="M532" s="33">
        <v>72.230003356933594</v>
      </c>
      <c r="N532" s="31" t="s">
        <v>25</v>
      </c>
      <c r="O532" s="33">
        <v>64.230003356933594</v>
      </c>
      <c r="P532" s="31" t="s">
        <v>25</v>
      </c>
    </row>
    <row r="533" spans="1:16">
      <c r="A533" s="31" t="s">
        <v>7895</v>
      </c>
      <c r="B533" s="32" t="s">
        <v>6655</v>
      </c>
      <c r="C533" s="32">
        <v>500636</v>
      </c>
      <c r="D533" s="31" t="s">
        <v>7960</v>
      </c>
      <c r="E533" s="31" t="s">
        <v>23</v>
      </c>
      <c r="F533" s="32" t="s">
        <v>7961</v>
      </c>
      <c r="G533" s="33">
        <v>136</v>
      </c>
      <c r="H533" s="31" t="s">
        <v>25</v>
      </c>
      <c r="I533" s="33">
        <v>244</v>
      </c>
      <c r="J533" s="31" t="s">
        <v>25</v>
      </c>
      <c r="K533" s="33">
        <v>279.79000854492199</v>
      </c>
      <c r="L533" s="31" t="s">
        <v>25</v>
      </c>
      <c r="M533" s="33">
        <v>190.82000732421901</v>
      </c>
      <c r="N533" s="31" t="s">
        <v>25</v>
      </c>
      <c r="O533" s="33">
        <v>236.21000671386699</v>
      </c>
      <c r="P533" s="31" t="s">
        <v>25</v>
      </c>
    </row>
    <row r="534" spans="1:16">
      <c r="A534" s="31" t="s">
        <v>993</v>
      </c>
      <c r="B534" s="32" t="s">
        <v>6655</v>
      </c>
      <c r="C534" s="32">
        <v>500637</v>
      </c>
      <c r="D534" s="31" t="s">
        <v>7962</v>
      </c>
      <c r="E534" s="31" t="s">
        <v>23</v>
      </c>
      <c r="F534" s="32" t="s">
        <v>7963</v>
      </c>
      <c r="G534" s="33">
        <v>288</v>
      </c>
      <c r="H534" s="31" t="s">
        <v>25</v>
      </c>
      <c r="I534" s="33">
        <v>341</v>
      </c>
      <c r="J534" s="31" t="s">
        <v>25</v>
      </c>
      <c r="K534" s="33">
        <v>421.57000732421898</v>
      </c>
      <c r="L534" s="31" t="s">
        <v>25</v>
      </c>
      <c r="M534" s="33">
        <v>459.16000366210898</v>
      </c>
      <c r="N534" s="31" t="s">
        <v>25</v>
      </c>
      <c r="O534" s="33">
        <v>286.32998657226602</v>
      </c>
      <c r="P534" s="31" t="s">
        <v>25</v>
      </c>
    </row>
    <row r="535" spans="1:16">
      <c r="A535" s="31" t="s">
        <v>993</v>
      </c>
      <c r="B535" s="32" t="s">
        <v>6655</v>
      </c>
      <c r="C535" s="32">
        <v>500638</v>
      </c>
      <c r="D535" s="31" t="s">
        <v>7964</v>
      </c>
      <c r="E535" s="31" t="s">
        <v>23</v>
      </c>
      <c r="F535" s="32" t="s">
        <v>7965</v>
      </c>
      <c r="G535" s="33">
        <v>16</v>
      </c>
      <c r="H535" s="31" t="s">
        <v>25</v>
      </c>
      <c r="I535" s="33">
        <v>17</v>
      </c>
      <c r="J535" s="31" t="s">
        <v>619</v>
      </c>
      <c r="K535" s="33">
        <v>16.2299995422363</v>
      </c>
      <c r="L535" s="31" t="s">
        <v>619</v>
      </c>
      <c r="M535" s="33">
        <v>22.75</v>
      </c>
      <c r="N535" s="31" t="s">
        <v>25</v>
      </c>
      <c r="O535" s="33">
        <v>16.219999313354499</v>
      </c>
      <c r="P535" s="31" t="s">
        <v>619</v>
      </c>
    </row>
    <row r="536" spans="1:16">
      <c r="A536" s="31" t="s">
        <v>7966</v>
      </c>
      <c r="B536" s="32" t="s">
        <v>6655</v>
      </c>
      <c r="C536" s="32">
        <v>500639</v>
      </c>
      <c r="D536" s="31" t="s">
        <v>7967</v>
      </c>
      <c r="E536" s="31" t="s">
        <v>23</v>
      </c>
      <c r="F536" s="32" t="s">
        <v>7968</v>
      </c>
      <c r="G536" s="33">
        <v>398</v>
      </c>
      <c r="H536" s="31" t="s">
        <v>25</v>
      </c>
      <c r="I536" s="33">
        <v>281</v>
      </c>
      <c r="J536" s="31" t="s">
        <v>25</v>
      </c>
      <c r="K536" s="33">
        <v>408.79000854492199</v>
      </c>
      <c r="L536" s="31" t="s">
        <v>25</v>
      </c>
      <c r="M536" s="33">
        <v>437.60000610351602</v>
      </c>
      <c r="N536" s="31" t="s">
        <v>25</v>
      </c>
      <c r="O536" s="33">
        <v>300.29998779296898</v>
      </c>
      <c r="P536" s="31" t="s">
        <v>25</v>
      </c>
    </row>
    <row r="537" spans="1:16">
      <c r="A537" s="31" t="s">
        <v>993</v>
      </c>
      <c r="B537" s="32" t="s">
        <v>6655</v>
      </c>
      <c r="C537" s="32">
        <v>500640</v>
      </c>
      <c r="D537" s="31" t="s">
        <v>7969</v>
      </c>
      <c r="E537" s="31" t="s">
        <v>23</v>
      </c>
      <c r="F537" s="32" t="s">
        <v>7970</v>
      </c>
      <c r="G537" s="33">
        <v>251</v>
      </c>
      <c r="H537" s="31" t="s">
        <v>25</v>
      </c>
      <c r="I537" s="33">
        <v>296</v>
      </c>
      <c r="J537" s="31" t="s">
        <v>619</v>
      </c>
      <c r="K537" s="33">
        <v>315.85000610351602</v>
      </c>
      <c r="L537" s="31" t="s">
        <v>25</v>
      </c>
      <c r="M537" s="33">
        <v>342.5</v>
      </c>
      <c r="N537" s="31" t="s">
        <v>25</v>
      </c>
      <c r="O537" s="33">
        <v>318.97000122070301</v>
      </c>
      <c r="P537" s="31" t="s">
        <v>25</v>
      </c>
    </row>
    <row r="538" spans="1:16">
      <c r="A538" s="31" t="s">
        <v>7971</v>
      </c>
      <c r="B538" s="32" t="s">
        <v>6655</v>
      </c>
      <c r="C538" s="32">
        <v>500641</v>
      </c>
      <c r="D538" s="31" t="s">
        <v>7972</v>
      </c>
      <c r="E538" s="31" t="s">
        <v>23</v>
      </c>
      <c r="F538" s="32" t="s">
        <v>7973</v>
      </c>
      <c r="G538" s="33">
        <v>270</v>
      </c>
      <c r="H538" s="31" t="s">
        <v>25</v>
      </c>
      <c r="I538" s="33">
        <v>372</v>
      </c>
      <c r="J538" s="31" t="s">
        <v>25</v>
      </c>
      <c r="K538" s="33">
        <v>361.94000244140602</v>
      </c>
      <c r="L538" s="31" t="s">
        <v>25</v>
      </c>
      <c r="M538" s="33">
        <v>475.04000854492199</v>
      </c>
      <c r="N538" s="31" t="s">
        <v>25</v>
      </c>
      <c r="O538" s="33">
        <v>333.20999145507801</v>
      </c>
      <c r="P538" s="31" t="s">
        <v>25</v>
      </c>
    </row>
    <row r="539" spans="1:16">
      <c r="A539" s="31" t="s">
        <v>7974</v>
      </c>
      <c r="B539" s="32" t="s">
        <v>6655</v>
      </c>
      <c r="C539" s="32">
        <v>500642</v>
      </c>
      <c r="D539" s="31" t="s">
        <v>7975</v>
      </c>
      <c r="E539" s="31" t="s">
        <v>23</v>
      </c>
      <c r="F539" s="32" t="s">
        <v>7976</v>
      </c>
      <c r="G539" s="33">
        <v>95</v>
      </c>
      <c r="H539" s="31" t="s">
        <v>25</v>
      </c>
      <c r="I539" s="33">
        <v>68</v>
      </c>
      <c r="J539" s="31" t="s">
        <v>619</v>
      </c>
      <c r="K539" s="33">
        <v>169.13999938964801</v>
      </c>
      <c r="L539" s="31" t="s">
        <v>25</v>
      </c>
      <c r="M539" s="33">
        <v>104.80999755859401</v>
      </c>
      <c r="N539" s="31" t="s">
        <v>25</v>
      </c>
      <c r="O539" s="33">
        <v>134.36000061035199</v>
      </c>
      <c r="P539" s="31" t="s">
        <v>25</v>
      </c>
    </row>
    <row r="540" spans="1:16">
      <c r="A540" s="31" t="s">
        <v>7977</v>
      </c>
      <c r="B540" s="32" t="s">
        <v>6655</v>
      </c>
      <c r="C540" s="32">
        <v>500643</v>
      </c>
      <c r="D540" s="31" t="s">
        <v>7978</v>
      </c>
      <c r="E540" s="31" t="s">
        <v>23</v>
      </c>
      <c r="F540" s="32" t="s">
        <v>7979</v>
      </c>
      <c r="G540" s="33">
        <v>110</v>
      </c>
      <c r="H540" s="31" t="s">
        <v>25</v>
      </c>
      <c r="I540" s="33">
        <v>77</v>
      </c>
      <c r="J540" s="31" t="s">
        <v>25</v>
      </c>
      <c r="K540" s="33">
        <v>207.55000305175801</v>
      </c>
      <c r="L540" s="31" t="s">
        <v>25</v>
      </c>
      <c r="M540" s="33">
        <v>255.5</v>
      </c>
      <c r="N540" s="31" t="s">
        <v>619</v>
      </c>
      <c r="O540" s="33">
        <v>259.36999511718801</v>
      </c>
      <c r="P540" s="31" t="s">
        <v>25</v>
      </c>
    </row>
    <row r="541" spans="1:16">
      <c r="A541" s="31" t="s">
        <v>7980</v>
      </c>
      <c r="B541" s="32" t="s">
        <v>6655</v>
      </c>
      <c r="C541" s="32">
        <v>500644</v>
      </c>
      <c r="D541" s="31" t="s">
        <v>7981</v>
      </c>
      <c r="E541" s="31" t="s">
        <v>23</v>
      </c>
      <c r="F541" s="32" t="s">
        <v>7982</v>
      </c>
      <c r="G541" s="33">
        <v>88</v>
      </c>
      <c r="H541" s="31" t="s">
        <v>25</v>
      </c>
      <c r="I541" s="33">
        <v>87</v>
      </c>
      <c r="J541" s="31" t="s">
        <v>25</v>
      </c>
      <c r="K541" s="33">
        <v>130.05000305175801</v>
      </c>
      <c r="L541" s="31" t="s">
        <v>25</v>
      </c>
      <c r="M541" s="33">
        <v>130.13000488281301</v>
      </c>
      <c r="N541" s="31" t="s">
        <v>25</v>
      </c>
      <c r="O541" s="33">
        <v>150.16000366210901</v>
      </c>
      <c r="P541" s="31" t="s">
        <v>25</v>
      </c>
    </row>
    <row r="542" spans="1:16">
      <c r="A542" s="31" t="s">
        <v>7538</v>
      </c>
      <c r="B542" s="32" t="s">
        <v>6655</v>
      </c>
      <c r="C542" s="32">
        <v>500645</v>
      </c>
      <c r="D542" s="31" t="s">
        <v>7983</v>
      </c>
      <c r="E542" s="31" t="s">
        <v>23</v>
      </c>
      <c r="F542" s="32" t="s">
        <v>7984</v>
      </c>
      <c r="G542" s="34">
        <v>4.21000003814697</v>
      </c>
      <c r="H542" s="31" t="s">
        <v>25</v>
      </c>
      <c r="I542" s="34">
        <v>105</v>
      </c>
      <c r="J542" s="31" t="s">
        <v>25</v>
      </c>
      <c r="K542" s="34">
        <v>1.8400000333786</v>
      </c>
      <c r="L542" s="31" t="s">
        <v>25</v>
      </c>
      <c r="M542" s="34">
        <v>1.9900000095367401</v>
      </c>
      <c r="N542" s="31" t="s">
        <v>25</v>
      </c>
      <c r="O542" s="34">
        <v>302.20001220703102</v>
      </c>
      <c r="P542" s="31" t="s">
        <v>25</v>
      </c>
    </row>
    <row r="543" spans="1:16">
      <c r="A543" s="31" t="s">
        <v>7538</v>
      </c>
      <c r="B543" s="32" t="s">
        <v>6655</v>
      </c>
      <c r="C543" s="32">
        <v>500646</v>
      </c>
      <c r="D543" s="31" t="s">
        <v>7985</v>
      </c>
      <c r="E543" s="31" t="s">
        <v>23</v>
      </c>
      <c r="F543" s="32" t="s">
        <v>7986</v>
      </c>
      <c r="G543" s="33">
        <v>539</v>
      </c>
      <c r="H543" s="31" t="s">
        <v>25</v>
      </c>
      <c r="I543" s="33">
        <v>550</v>
      </c>
      <c r="J543" s="31" t="s">
        <v>25</v>
      </c>
      <c r="K543" s="33">
        <v>600.260009765625</v>
      </c>
      <c r="L543" s="31" t="s">
        <v>25</v>
      </c>
      <c r="M543" s="33">
        <v>523.30999755859398</v>
      </c>
      <c r="N543" s="31" t="s">
        <v>25</v>
      </c>
      <c r="O543" s="33">
        <v>254.02000427246099</v>
      </c>
      <c r="P543" s="31" t="s">
        <v>25</v>
      </c>
    </row>
    <row r="544" spans="1:16">
      <c r="A544" s="31" t="s">
        <v>7987</v>
      </c>
      <c r="B544" s="32" t="s">
        <v>6655</v>
      </c>
      <c r="C544" s="32">
        <v>500647</v>
      </c>
      <c r="D544" s="31" t="s">
        <v>7988</v>
      </c>
      <c r="E544" s="31" t="s">
        <v>23</v>
      </c>
      <c r="F544" s="32" t="s">
        <v>7989</v>
      </c>
      <c r="G544" s="33">
        <v>578</v>
      </c>
      <c r="H544" s="31" t="s">
        <v>25</v>
      </c>
      <c r="I544" s="33">
        <v>605.67999267578102</v>
      </c>
      <c r="J544" s="31" t="s">
        <v>619</v>
      </c>
      <c r="K544" s="33">
        <v>721.58001708984398</v>
      </c>
      <c r="L544" s="31" t="s">
        <v>25</v>
      </c>
      <c r="M544" s="33">
        <v>604.80999755859398</v>
      </c>
      <c r="N544" s="31" t="s">
        <v>25</v>
      </c>
      <c r="O544" s="33">
        <v>659.78997802734398</v>
      </c>
      <c r="P544" s="31" t="s">
        <v>25</v>
      </c>
    </row>
    <row r="545" spans="1:16">
      <c r="A545" s="31" t="s">
        <v>7990</v>
      </c>
      <c r="B545" s="32" t="s">
        <v>6655</v>
      </c>
      <c r="C545" s="32">
        <v>500648</v>
      </c>
      <c r="D545" s="31" t="s">
        <v>7991</v>
      </c>
      <c r="E545" s="31" t="s">
        <v>23</v>
      </c>
      <c r="F545" s="32" t="s">
        <v>7992</v>
      </c>
      <c r="H545" s="31" t="s">
        <v>30</v>
      </c>
      <c r="I545" s="37"/>
      <c r="J545" s="31" t="s">
        <v>30</v>
      </c>
      <c r="K545" s="37"/>
      <c r="L545" s="31" t="s">
        <v>30</v>
      </c>
      <c r="M545" s="37"/>
      <c r="N545" s="31" t="s">
        <v>30</v>
      </c>
      <c r="O545" s="37"/>
      <c r="P545" s="31" t="s">
        <v>619</v>
      </c>
    </row>
    <row r="546" spans="1:16">
      <c r="A546" s="31" t="s">
        <v>7993</v>
      </c>
      <c r="B546" s="32" t="s">
        <v>6655</v>
      </c>
      <c r="C546" s="32">
        <v>500649</v>
      </c>
      <c r="D546" s="31" t="s">
        <v>7994</v>
      </c>
      <c r="E546" s="31" t="s">
        <v>23</v>
      </c>
      <c r="F546" s="32" t="s">
        <v>7995</v>
      </c>
      <c r="G546" s="34">
        <v>451</v>
      </c>
      <c r="H546" s="31" t="s">
        <v>25</v>
      </c>
      <c r="I546" s="33">
        <v>210</v>
      </c>
      <c r="J546" s="31" t="s">
        <v>25</v>
      </c>
      <c r="K546" s="33">
        <v>253.72000122070301</v>
      </c>
      <c r="L546" s="31" t="s">
        <v>25</v>
      </c>
      <c r="M546" s="33">
        <v>308.48001098632801</v>
      </c>
      <c r="N546" s="31" t="s">
        <v>25</v>
      </c>
      <c r="O546" s="33">
        <v>399.01998901367199</v>
      </c>
      <c r="P546" s="31" t="s">
        <v>652</v>
      </c>
    </row>
    <row r="547" spans="1:16">
      <c r="A547" s="31" t="s">
        <v>7996</v>
      </c>
      <c r="B547" s="32" t="s">
        <v>6655</v>
      </c>
      <c r="C547" s="32">
        <v>500650</v>
      </c>
      <c r="D547" s="31" t="s">
        <v>7991</v>
      </c>
      <c r="E547" s="31" t="s">
        <v>23</v>
      </c>
      <c r="F547" s="32" t="s">
        <v>7997</v>
      </c>
      <c r="G547" s="33">
        <v>211</v>
      </c>
      <c r="H547" s="31" t="s">
        <v>25</v>
      </c>
      <c r="I547" s="33">
        <v>211</v>
      </c>
      <c r="J547" s="31" t="s">
        <v>25</v>
      </c>
      <c r="K547" s="33">
        <v>206.47999572753901</v>
      </c>
      <c r="L547" s="31" t="s">
        <v>25</v>
      </c>
      <c r="M547" s="33">
        <v>192.25</v>
      </c>
      <c r="N547" s="31" t="s">
        <v>25</v>
      </c>
      <c r="O547" s="33">
        <v>126.720001220703</v>
      </c>
      <c r="P547" s="31" t="s">
        <v>25</v>
      </c>
    </row>
    <row r="548" spans="1:16">
      <c r="A548" s="31" t="s">
        <v>6738</v>
      </c>
      <c r="B548" s="32" t="s">
        <v>6655</v>
      </c>
      <c r="C548" s="32">
        <v>500651</v>
      </c>
      <c r="D548" s="31" t="s">
        <v>7998</v>
      </c>
      <c r="E548" s="31" t="s">
        <v>23</v>
      </c>
      <c r="F548" s="32" t="s">
        <v>7999</v>
      </c>
      <c r="G548" s="37"/>
      <c r="H548" s="31" t="s">
        <v>30</v>
      </c>
      <c r="I548" s="37"/>
      <c r="J548" s="31" t="s">
        <v>30</v>
      </c>
      <c r="K548" s="37"/>
      <c r="L548" s="31" t="s">
        <v>30</v>
      </c>
      <c r="M548" s="37"/>
      <c r="N548" s="31" t="s">
        <v>30</v>
      </c>
      <c r="O548" s="37"/>
      <c r="P548" s="31" t="s">
        <v>619</v>
      </c>
    </row>
    <row r="549" spans="1:16">
      <c r="A549" s="31" t="s">
        <v>8000</v>
      </c>
      <c r="B549" s="32" t="s">
        <v>6655</v>
      </c>
      <c r="C549" s="32">
        <v>500652</v>
      </c>
      <c r="D549" s="31" t="s">
        <v>8001</v>
      </c>
      <c r="E549" s="31" t="s">
        <v>23</v>
      </c>
      <c r="F549" s="32" t="s">
        <v>30</v>
      </c>
      <c r="G549" s="37"/>
      <c r="H549" s="31" t="s">
        <v>30</v>
      </c>
      <c r="I549" s="37"/>
      <c r="J549" s="31" t="s">
        <v>30</v>
      </c>
      <c r="K549" s="37"/>
      <c r="L549" s="31" t="s">
        <v>30</v>
      </c>
      <c r="M549" s="37"/>
      <c r="N549" s="31" t="s">
        <v>30</v>
      </c>
      <c r="O549" s="37"/>
      <c r="P549" s="31" t="s">
        <v>30</v>
      </c>
    </row>
    <row r="550" spans="1:16">
      <c r="A550" s="31" t="s">
        <v>8002</v>
      </c>
      <c r="B550" s="32" t="s">
        <v>6655</v>
      </c>
      <c r="C550" s="32">
        <v>500653</v>
      </c>
      <c r="D550" s="31" t="s">
        <v>8003</v>
      </c>
      <c r="E550" s="31" t="s">
        <v>23</v>
      </c>
      <c r="F550" s="32" t="s">
        <v>8004</v>
      </c>
      <c r="G550" s="37"/>
      <c r="H550" s="31" t="s">
        <v>619</v>
      </c>
      <c r="I550" s="37"/>
      <c r="J550" s="31" t="s">
        <v>619</v>
      </c>
      <c r="K550" s="37"/>
      <c r="L550" s="31" t="s">
        <v>619</v>
      </c>
      <c r="M550" s="33">
        <v>72.019996643066406</v>
      </c>
      <c r="N550" s="31" t="s">
        <v>42</v>
      </c>
      <c r="O550" s="33">
        <v>84.339996337890597</v>
      </c>
      <c r="P550" s="31" t="s">
        <v>25</v>
      </c>
    </row>
    <row r="551" spans="1:16">
      <c r="A551" s="31" t="s">
        <v>7828</v>
      </c>
      <c r="B551" s="32" t="s">
        <v>6655</v>
      </c>
      <c r="C551" s="32">
        <v>500654</v>
      </c>
      <c r="D551" s="31" t="s">
        <v>8005</v>
      </c>
      <c r="E551" s="31" t="s">
        <v>23</v>
      </c>
      <c r="F551" s="32" t="s">
        <v>8006</v>
      </c>
      <c r="G551" s="33">
        <v>188</v>
      </c>
      <c r="H551" s="31" t="s">
        <v>25</v>
      </c>
      <c r="I551" s="33">
        <v>178</v>
      </c>
      <c r="J551" s="31" t="s">
        <v>25</v>
      </c>
      <c r="K551" s="33">
        <v>244.99000549316401</v>
      </c>
      <c r="L551" s="31" t="s">
        <v>25</v>
      </c>
      <c r="M551" s="33">
        <v>248.55000305175801</v>
      </c>
      <c r="N551" s="31" t="s">
        <v>25</v>
      </c>
      <c r="O551" s="33">
        <v>360.010009765625</v>
      </c>
      <c r="P551" s="31" t="s">
        <v>25</v>
      </c>
    </row>
    <row r="552" spans="1:16">
      <c r="A552" s="31" t="s">
        <v>7828</v>
      </c>
      <c r="B552" s="32" t="s">
        <v>6655</v>
      </c>
      <c r="C552" s="32">
        <v>500655</v>
      </c>
      <c r="D552" s="31" t="s">
        <v>8007</v>
      </c>
      <c r="E552" s="31" t="s">
        <v>23</v>
      </c>
      <c r="F552" s="32" t="s">
        <v>8008</v>
      </c>
      <c r="G552" s="33">
        <v>175</v>
      </c>
      <c r="H552" s="31" t="s">
        <v>25</v>
      </c>
      <c r="I552" s="33">
        <v>161</v>
      </c>
      <c r="J552" s="31" t="s">
        <v>25</v>
      </c>
      <c r="K552" s="33">
        <v>207.69999694824199</v>
      </c>
      <c r="L552" s="31" t="s">
        <v>25</v>
      </c>
      <c r="M552" s="33">
        <v>227.75999450683599</v>
      </c>
      <c r="N552" s="31" t="s">
        <v>25</v>
      </c>
      <c r="O552" s="33">
        <v>178.36999511718801</v>
      </c>
      <c r="P552" s="31" t="s">
        <v>25</v>
      </c>
    </row>
    <row r="553" spans="1:16">
      <c r="A553" s="31" t="s">
        <v>8009</v>
      </c>
      <c r="B553" s="32" t="s">
        <v>6655</v>
      </c>
      <c r="C553" s="32">
        <v>500656</v>
      </c>
      <c r="D553" s="31" t="s">
        <v>8010</v>
      </c>
      <c r="E553" s="31" t="s">
        <v>23</v>
      </c>
      <c r="F553" s="32" t="s">
        <v>8011</v>
      </c>
      <c r="G553" s="33">
        <v>141</v>
      </c>
      <c r="H553" s="31" t="s">
        <v>25</v>
      </c>
      <c r="I553" s="33">
        <v>138</v>
      </c>
      <c r="J553" s="31" t="s">
        <v>25</v>
      </c>
      <c r="K553" s="33">
        <v>202.00999450683599</v>
      </c>
      <c r="L553" s="31" t="s">
        <v>25</v>
      </c>
      <c r="M553" s="33">
        <v>227.39999389648401</v>
      </c>
      <c r="N553" s="31" t="s">
        <v>25</v>
      </c>
      <c r="O553" s="33">
        <v>182.60000610351599</v>
      </c>
      <c r="P553" s="31" t="s">
        <v>25</v>
      </c>
    </row>
    <row r="554" spans="1:16">
      <c r="A554" s="31" t="s">
        <v>8012</v>
      </c>
      <c r="B554" s="32" t="s">
        <v>6655</v>
      </c>
      <c r="C554" s="32">
        <v>500658</v>
      </c>
      <c r="D554" s="31" t="s">
        <v>8013</v>
      </c>
      <c r="E554" s="31" t="s">
        <v>23</v>
      </c>
      <c r="F554" s="32" t="s">
        <v>8014</v>
      </c>
      <c r="G554" s="33">
        <v>156.38000488281301</v>
      </c>
      <c r="H554" s="31" t="s">
        <v>619</v>
      </c>
      <c r="I554" s="33">
        <v>163</v>
      </c>
      <c r="J554" s="31" t="s">
        <v>619</v>
      </c>
      <c r="K554" s="33">
        <v>224.44999694824199</v>
      </c>
      <c r="L554" s="31" t="s">
        <v>70</v>
      </c>
      <c r="M554" s="33">
        <v>192.80999755859401</v>
      </c>
      <c r="N554" s="31" t="s">
        <v>42</v>
      </c>
      <c r="O554" s="33">
        <v>167.55000305175801</v>
      </c>
      <c r="P554" s="31" t="s">
        <v>42</v>
      </c>
    </row>
    <row r="555" spans="1:16">
      <c r="A555" s="31" t="s">
        <v>8015</v>
      </c>
      <c r="B555" s="32" t="s">
        <v>6655</v>
      </c>
      <c r="C555" s="32">
        <v>500659</v>
      </c>
      <c r="D555" s="31" t="s">
        <v>8016</v>
      </c>
      <c r="E555" s="31" t="s">
        <v>23</v>
      </c>
      <c r="F555" s="32" t="s">
        <v>8017</v>
      </c>
      <c r="G555" s="33">
        <v>81.230003356933594</v>
      </c>
      <c r="H555" s="31" t="s">
        <v>619</v>
      </c>
      <c r="I555" s="33">
        <v>91</v>
      </c>
      <c r="J555" s="31" t="s">
        <v>619</v>
      </c>
      <c r="K555" s="33">
        <v>129.28999328613301</v>
      </c>
      <c r="L555" s="31" t="s">
        <v>619</v>
      </c>
      <c r="M555" s="33">
        <v>143.05999755859401</v>
      </c>
      <c r="N555" s="31" t="s">
        <v>619</v>
      </c>
      <c r="O555" s="33">
        <v>87.330001831054702</v>
      </c>
      <c r="P555" s="31" t="s">
        <v>619</v>
      </c>
    </row>
    <row r="556" spans="1:16">
      <c r="A556" s="31" t="s">
        <v>8018</v>
      </c>
      <c r="B556" s="32" t="s">
        <v>6655</v>
      </c>
      <c r="C556" s="32">
        <v>500660</v>
      </c>
      <c r="D556" s="31" t="s">
        <v>8019</v>
      </c>
      <c r="E556" s="31" t="s">
        <v>23</v>
      </c>
      <c r="F556" s="32" t="s">
        <v>8020</v>
      </c>
      <c r="G556" s="33">
        <v>171</v>
      </c>
      <c r="H556" s="31" t="s">
        <v>25</v>
      </c>
      <c r="I556" s="33">
        <v>142</v>
      </c>
      <c r="J556" s="31" t="s">
        <v>25</v>
      </c>
      <c r="K556" s="33">
        <v>185.32000732421901</v>
      </c>
      <c r="L556" s="31" t="s">
        <v>25</v>
      </c>
      <c r="M556" s="33">
        <v>174.02000427246099</v>
      </c>
      <c r="N556" s="31" t="s">
        <v>25</v>
      </c>
      <c r="O556" s="33">
        <v>194.41000366210901</v>
      </c>
      <c r="P556" s="31" t="s">
        <v>25</v>
      </c>
    </row>
    <row r="557" spans="1:16">
      <c r="A557" s="31" t="s">
        <v>8021</v>
      </c>
      <c r="B557" s="32" t="s">
        <v>6655</v>
      </c>
      <c r="C557" s="32">
        <v>500661</v>
      </c>
      <c r="D557" s="31" t="s">
        <v>8022</v>
      </c>
      <c r="E557" s="31" t="s">
        <v>23</v>
      </c>
      <c r="F557" s="32" t="s">
        <v>8023</v>
      </c>
      <c r="G557" s="33">
        <v>81</v>
      </c>
      <c r="H557" s="31" t="s">
        <v>25</v>
      </c>
      <c r="I557" s="33">
        <v>111</v>
      </c>
      <c r="J557" s="31" t="s">
        <v>25</v>
      </c>
      <c r="K557" s="33">
        <v>99.639999389648395</v>
      </c>
      <c r="L557" s="31" t="s">
        <v>25</v>
      </c>
      <c r="M557" s="33">
        <v>79.430000305175795</v>
      </c>
      <c r="N557" s="31" t="s">
        <v>25</v>
      </c>
      <c r="O557" s="33">
        <v>139.330001831055</v>
      </c>
      <c r="P557" s="31" t="s">
        <v>25</v>
      </c>
    </row>
    <row r="558" spans="1:16">
      <c r="A558" s="31" t="s">
        <v>8024</v>
      </c>
      <c r="B558" s="32" t="s">
        <v>6655</v>
      </c>
      <c r="C558" s="32">
        <v>500662</v>
      </c>
      <c r="D558" s="31" t="s">
        <v>8025</v>
      </c>
      <c r="E558" s="31" t="s">
        <v>23</v>
      </c>
      <c r="F558" s="32" t="s">
        <v>8026</v>
      </c>
      <c r="G558" s="33">
        <v>133</v>
      </c>
      <c r="H558" s="31" t="s">
        <v>25</v>
      </c>
      <c r="I558" s="33">
        <v>97</v>
      </c>
      <c r="J558" s="31" t="s">
        <v>25</v>
      </c>
      <c r="K558" s="33">
        <v>129.330001831055</v>
      </c>
      <c r="L558" s="31" t="s">
        <v>25</v>
      </c>
      <c r="M558" s="33">
        <v>128.53999328613301</v>
      </c>
      <c r="N558" s="31" t="s">
        <v>25</v>
      </c>
      <c r="O558" s="33">
        <v>132.35000610351599</v>
      </c>
      <c r="P558" s="31" t="s">
        <v>25</v>
      </c>
    </row>
    <row r="559" spans="1:16">
      <c r="A559" s="31" t="s">
        <v>8027</v>
      </c>
      <c r="B559" s="32" t="s">
        <v>6655</v>
      </c>
      <c r="C559" s="32">
        <v>500663</v>
      </c>
      <c r="D559" s="31" t="s">
        <v>8028</v>
      </c>
      <c r="E559" s="31" t="s">
        <v>23</v>
      </c>
      <c r="F559" s="32" t="s">
        <v>8029</v>
      </c>
      <c r="G559" s="33">
        <v>71</v>
      </c>
      <c r="H559" s="31" t="s">
        <v>25</v>
      </c>
      <c r="I559" s="33">
        <v>70</v>
      </c>
      <c r="J559" s="31" t="s">
        <v>25</v>
      </c>
      <c r="K559" s="33">
        <v>101.15000152587901</v>
      </c>
      <c r="L559" s="31" t="s">
        <v>619</v>
      </c>
      <c r="M559" s="33">
        <v>102.050003051758</v>
      </c>
      <c r="N559" s="31" t="s">
        <v>619</v>
      </c>
      <c r="O559" s="33">
        <v>85.430000305175795</v>
      </c>
      <c r="P559" s="31" t="s">
        <v>619</v>
      </c>
    </row>
    <row r="560" spans="1:16">
      <c r="A560" s="31" t="s">
        <v>8030</v>
      </c>
      <c r="B560" s="32" t="s">
        <v>6655</v>
      </c>
      <c r="C560" s="32">
        <v>500664</v>
      </c>
      <c r="D560" s="31" t="s">
        <v>8031</v>
      </c>
      <c r="E560" s="31" t="s">
        <v>23</v>
      </c>
      <c r="F560" s="32" t="s">
        <v>8032</v>
      </c>
      <c r="G560" s="33">
        <v>444.57998657226602</v>
      </c>
      <c r="H560" s="31" t="s">
        <v>25</v>
      </c>
      <c r="I560" s="33">
        <v>235</v>
      </c>
      <c r="J560" s="31" t="s">
        <v>25</v>
      </c>
      <c r="K560" s="33">
        <v>293.83999633789102</v>
      </c>
      <c r="L560" s="31" t="s">
        <v>25</v>
      </c>
      <c r="M560" s="33">
        <v>268.83999633789102</v>
      </c>
      <c r="N560" s="31" t="s">
        <v>25</v>
      </c>
      <c r="O560" s="33">
        <v>290.30999755859398</v>
      </c>
      <c r="P560" s="31" t="s">
        <v>25</v>
      </c>
    </row>
    <row r="561" spans="1:16">
      <c r="A561" s="31" t="s">
        <v>8033</v>
      </c>
      <c r="B561" s="32" t="s">
        <v>6655</v>
      </c>
      <c r="C561" s="32">
        <v>500665</v>
      </c>
      <c r="D561" s="31" t="s">
        <v>8034</v>
      </c>
      <c r="E561" s="31" t="s">
        <v>23</v>
      </c>
      <c r="F561" s="32" t="s">
        <v>8035</v>
      </c>
      <c r="G561" s="33">
        <v>150</v>
      </c>
      <c r="H561" s="31" t="s">
        <v>25</v>
      </c>
      <c r="I561" s="33">
        <v>155</v>
      </c>
      <c r="J561" s="31" t="s">
        <v>25</v>
      </c>
      <c r="K561" s="33">
        <v>193.44999694824199</v>
      </c>
      <c r="L561" s="31" t="s">
        <v>70</v>
      </c>
      <c r="M561" s="33">
        <v>198.919998168945</v>
      </c>
      <c r="N561" s="31" t="s">
        <v>619</v>
      </c>
      <c r="O561" s="33">
        <v>174.25999450683599</v>
      </c>
      <c r="P561" s="31" t="s">
        <v>619</v>
      </c>
    </row>
    <row r="562" spans="1:16">
      <c r="A562" s="31" t="s">
        <v>7990</v>
      </c>
      <c r="B562" s="32" t="s">
        <v>6655</v>
      </c>
      <c r="C562" s="32">
        <v>500666</v>
      </c>
      <c r="D562" s="31" t="s">
        <v>8036</v>
      </c>
      <c r="E562" s="31" t="s">
        <v>23</v>
      </c>
      <c r="F562" s="32" t="s">
        <v>8037</v>
      </c>
      <c r="G562" s="33">
        <v>366.25</v>
      </c>
      <c r="H562" s="31" t="s">
        <v>25</v>
      </c>
      <c r="I562" s="33">
        <v>289</v>
      </c>
      <c r="J562" s="31" t="s">
        <v>25</v>
      </c>
      <c r="K562" s="33">
        <v>289.26998901367199</v>
      </c>
      <c r="L562" s="31" t="s">
        <v>25</v>
      </c>
      <c r="M562" s="33">
        <v>220.580001831055</v>
      </c>
      <c r="N562" s="31" t="s">
        <v>619</v>
      </c>
      <c r="O562" s="33">
        <v>219.35000610351599</v>
      </c>
      <c r="P562" s="31" t="s">
        <v>619</v>
      </c>
    </row>
    <row r="563" spans="1:16">
      <c r="A563" s="31" t="s">
        <v>8038</v>
      </c>
      <c r="B563" s="32" t="s">
        <v>6655</v>
      </c>
      <c r="C563" s="32">
        <v>500667</v>
      </c>
      <c r="D563" s="31" t="s">
        <v>8039</v>
      </c>
      <c r="E563" s="31" t="s">
        <v>23</v>
      </c>
      <c r="F563" s="32" t="s">
        <v>8040</v>
      </c>
      <c r="G563" s="33">
        <v>1168</v>
      </c>
      <c r="H563" s="31" t="s">
        <v>25</v>
      </c>
      <c r="I563" s="33">
        <v>921</v>
      </c>
      <c r="J563" s="31" t="s">
        <v>25</v>
      </c>
      <c r="K563" s="33">
        <v>1359.64001464844</v>
      </c>
      <c r="L563" s="31" t="s">
        <v>25</v>
      </c>
      <c r="M563" s="33">
        <v>1350.19995117188</v>
      </c>
      <c r="N563" s="31" t="s">
        <v>25</v>
      </c>
      <c r="O563" s="33">
        <v>1404.83996582031</v>
      </c>
      <c r="P563" s="31" t="s">
        <v>25</v>
      </c>
    </row>
    <row r="564" spans="1:16">
      <c r="A564" s="31" t="s">
        <v>8041</v>
      </c>
      <c r="B564" s="32" t="s">
        <v>6655</v>
      </c>
      <c r="C564" s="32">
        <v>500668</v>
      </c>
      <c r="D564" s="31" t="s">
        <v>8042</v>
      </c>
      <c r="E564" s="31" t="s">
        <v>23</v>
      </c>
      <c r="F564" s="32" t="s">
        <v>8043</v>
      </c>
      <c r="G564" s="33">
        <v>165.44000244140599</v>
      </c>
      <c r="H564" s="31" t="s">
        <v>25</v>
      </c>
      <c r="I564" s="33">
        <v>190.22999572753901</v>
      </c>
      <c r="J564" s="31" t="s">
        <v>25</v>
      </c>
      <c r="K564" s="33">
        <v>313.25</v>
      </c>
      <c r="L564" s="31" t="s">
        <v>25</v>
      </c>
      <c r="M564" s="33">
        <v>266.48001098632801</v>
      </c>
      <c r="N564" s="31" t="s">
        <v>25</v>
      </c>
      <c r="O564" s="33">
        <v>236.66000366210901</v>
      </c>
      <c r="P564" s="31" t="s">
        <v>25</v>
      </c>
    </row>
    <row r="565" spans="1:16">
      <c r="A565" s="31" t="s">
        <v>8044</v>
      </c>
      <c r="B565" s="32" t="s">
        <v>6655</v>
      </c>
      <c r="C565" s="32">
        <v>500669</v>
      </c>
      <c r="D565" s="31" t="s">
        <v>8045</v>
      </c>
      <c r="E565" s="31" t="s">
        <v>23</v>
      </c>
      <c r="F565" s="32" t="s">
        <v>8046</v>
      </c>
      <c r="G565" s="33">
        <v>165.19000244140599</v>
      </c>
      <c r="H565" s="31" t="s">
        <v>619</v>
      </c>
      <c r="I565" s="33">
        <v>180</v>
      </c>
      <c r="J565" s="31" t="s">
        <v>619</v>
      </c>
      <c r="K565" s="33">
        <v>224.44000244140599</v>
      </c>
      <c r="L565" s="31" t="s">
        <v>619</v>
      </c>
      <c r="M565" s="33">
        <v>206.19000244140599</v>
      </c>
      <c r="N565" s="31" t="s">
        <v>619</v>
      </c>
      <c r="O565" s="33">
        <v>219.96000671386699</v>
      </c>
      <c r="P565" s="31" t="s">
        <v>619</v>
      </c>
    </row>
    <row r="566" spans="1:16">
      <c r="A566" s="31" t="s">
        <v>8047</v>
      </c>
      <c r="B566" s="32" t="s">
        <v>6655</v>
      </c>
      <c r="C566" s="32">
        <v>500670</v>
      </c>
      <c r="D566" s="31" t="s">
        <v>8048</v>
      </c>
      <c r="E566" s="31" t="s">
        <v>23</v>
      </c>
      <c r="F566" s="32" t="s">
        <v>8049</v>
      </c>
      <c r="G566" s="37"/>
      <c r="H566" s="31" t="s">
        <v>25</v>
      </c>
      <c r="I566" s="37"/>
      <c r="J566" s="31" t="s">
        <v>25</v>
      </c>
      <c r="K566" s="37"/>
      <c r="L566" s="31" t="s">
        <v>619</v>
      </c>
      <c r="M566" s="37"/>
      <c r="N566" s="31" t="s">
        <v>619</v>
      </c>
      <c r="O566" s="33">
        <v>246.30999755859401</v>
      </c>
      <c r="P566" s="31" t="s">
        <v>25</v>
      </c>
    </row>
    <row r="567" spans="1:16">
      <c r="A567" s="31" t="s">
        <v>8044</v>
      </c>
      <c r="B567" s="32" t="s">
        <v>6655</v>
      </c>
      <c r="C567" s="32">
        <v>500671</v>
      </c>
      <c r="D567" s="31" t="s">
        <v>8050</v>
      </c>
      <c r="E567" s="31" t="s">
        <v>23</v>
      </c>
      <c r="F567" s="32" t="s">
        <v>8051</v>
      </c>
      <c r="G567" s="34">
        <v>251</v>
      </c>
      <c r="H567" s="31" t="s">
        <v>25</v>
      </c>
      <c r="I567" s="34">
        <v>303</v>
      </c>
      <c r="J567" s="31" t="s">
        <v>25</v>
      </c>
      <c r="K567" s="34">
        <v>297.54998779296898</v>
      </c>
      <c r="L567" s="31" t="s">
        <v>25</v>
      </c>
      <c r="M567" s="34">
        <v>277.29000854492199</v>
      </c>
      <c r="N567" s="31" t="s">
        <v>25</v>
      </c>
      <c r="O567" s="34">
        <v>204.44999694824199</v>
      </c>
      <c r="P567" s="31" t="s">
        <v>25</v>
      </c>
    </row>
    <row r="568" spans="1:16">
      <c r="A568" s="31" t="s">
        <v>8052</v>
      </c>
      <c r="B568" s="32" t="s">
        <v>6655</v>
      </c>
      <c r="C568" s="32">
        <v>500672</v>
      </c>
      <c r="D568" s="31" t="s">
        <v>8053</v>
      </c>
      <c r="E568" s="31" t="s">
        <v>23</v>
      </c>
      <c r="F568" s="32" t="s">
        <v>8054</v>
      </c>
      <c r="G568" s="33">
        <v>135</v>
      </c>
      <c r="H568" s="31" t="s">
        <v>25</v>
      </c>
      <c r="I568" s="33">
        <v>151</v>
      </c>
      <c r="J568" s="31" t="s">
        <v>25</v>
      </c>
      <c r="K568" s="33">
        <v>207.36999511718801</v>
      </c>
      <c r="L568" s="31" t="s">
        <v>25</v>
      </c>
      <c r="M568" s="33">
        <v>153.72999572753901</v>
      </c>
      <c r="N568" s="31" t="s">
        <v>25</v>
      </c>
      <c r="O568" s="33">
        <v>144.80999755859401</v>
      </c>
      <c r="P568" s="31" t="s">
        <v>42</v>
      </c>
    </row>
    <row r="569" spans="1:16">
      <c r="A569" s="31" t="s">
        <v>7922</v>
      </c>
      <c r="B569" s="32" t="s">
        <v>6655</v>
      </c>
      <c r="C569" s="32">
        <v>500673</v>
      </c>
      <c r="D569" s="31" t="s">
        <v>8055</v>
      </c>
      <c r="E569" s="31" t="s">
        <v>23</v>
      </c>
      <c r="F569" s="32" t="s">
        <v>8056</v>
      </c>
      <c r="G569" s="33">
        <v>293.07000732421898</v>
      </c>
      <c r="H569" s="31" t="s">
        <v>25</v>
      </c>
      <c r="I569" s="33">
        <v>259.239990234375</v>
      </c>
      <c r="J569" s="31" t="s">
        <v>25</v>
      </c>
      <c r="K569" s="33">
        <v>334.17999267578102</v>
      </c>
      <c r="L569" s="31" t="s">
        <v>25</v>
      </c>
      <c r="M569" s="33">
        <v>340.14001464843801</v>
      </c>
      <c r="N569" s="31" t="s">
        <v>42</v>
      </c>
      <c r="O569" s="33">
        <v>293.05999755859398</v>
      </c>
      <c r="P569" s="31" t="s">
        <v>25</v>
      </c>
    </row>
    <row r="570" spans="1:16">
      <c r="A570" s="31" t="s">
        <v>8057</v>
      </c>
      <c r="B570" s="32" t="s">
        <v>6655</v>
      </c>
      <c r="C570" s="32">
        <v>500674</v>
      </c>
      <c r="D570" s="31" t="s">
        <v>8058</v>
      </c>
      <c r="E570" s="31" t="s">
        <v>23</v>
      </c>
      <c r="F570" s="32" t="s">
        <v>8059</v>
      </c>
      <c r="H570" s="31" t="s">
        <v>30</v>
      </c>
      <c r="I570" s="34">
        <v>168.19999694824199</v>
      </c>
      <c r="J570" s="31" t="s">
        <v>25</v>
      </c>
      <c r="K570" s="34">
        <v>255.63000488281301</v>
      </c>
      <c r="L570" s="31" t="s">
        <v>25</v>
      </c>
      <c r="M570" s="34">
        <v>178.24000549316401</v>
      </c>
      <c r="N570" s="31" t="s">
        <v>25</v>
      </c>
      <c r="O570" s="34">
        <v>204.74000549316401</v>
      </c>
      <c r="P570" s="31" t="s">
        <v>42</v>
      </c>
    </row>
    <row r="571" spans="1:16">
      <c r="A571" s="31" t="s">
        <v>7906</v>
      </c>
      <c r="B571" s="32" t="s">
        <v>6655</v>
      </c>
      <c r="C571" s="32">
        <v>500675</v>
      </c>
      <c r="D571" s="31" t="s">
        <v>8058</v>
      </c>
      <c r="E571" s="31" t="s">
        <v>23</v>
      </c>
      <c r="F571" s="32" t="s">
        <v>8056</v>
      </c>
      <c r="G571" s="34">
        <v>514.030029296875</v>
      </c>
      <c r="H571" s="31" t="s">
        <v>25</v>
      </c>
      <c r="I571" s="34">
        <v>470.42999267578102</v>
      </c>
      <c r="J571" s="31" t="s">
        <v>25</v>
      </c>
      <c r="K571" s="34">
        <v>481.14001464843801</v>
      </c>
      <c r="L571" s="31" t="s">
        <v>25</v>
      </c>
      <c r="M571" s="34">
        <v>498.26998901367199</v>
      </c>
      <c r="N571" s="31" t="s">
        <v>25</v>
      </c>
      <c r="O571" s="34">
        <v>142.74000549316401</v>
      </c>
      <c r="P571" s="31" t="s">
        <v>25</v>
      </c>
    </row>
    <row r="572" spans="1:16">
      <c r="A572" s="31" t="s">
        <v>7911</v>
      </c>
      <c r="B572" s="32" t="s">
        <v>6655</v>
      </c>
      <c r="C572" s="32">
        <v>500676</v>
      </c>
      <c r="D572" s="31" t="s">
        <v>8060</v>
      </c>
      <c r="E572" s="31" t="s">
        <v>23</v>
      </c>
      <c r="F572" s="32" t="s">
        <v>8061</v>
      </c>
      <c r="G572" s="34">
        <v>276</v>
      </c>
      <c r="H572" s="31" t="s">
        <v>25</v>
      </c>
      <c r="I572" s="34">
        <v>291</v>
      </c>
      <c r="J572" s="31" t="s">
        <v>25</v>
      </c>
      <c r="K572" s="34">
        <v>325.92999267578102</v>
      </c>
      <c r="L572" s="31" t="s">
        <v>25</v>
      </c>
      <c r="M572" s="33">
        <v>318.32000732421898</v>
      </c>
      <c r="N572" s="31" t="s">
        <v>25</v>
      </c>
      <c r="O572" s="33">
        <v>253.52999877929699</v>
      </c>
      <c r="P572" s="31" t="s">
        <v>25</v>
      </c>
    </row>
    <row r="573" spans="1:16">
      <c r="A573" s="31" t="s">
        <v>7836</v>
      </c>
      <c r="B573" s="32" t="s">
        <v>6655</v>
      </c>
      <c r="C573" s="32">
        <v>500678</v>
      </c>
      <c r="D573" s="31" t="s">
        <v>8062</v>
      </c>
      <c r="E573" s="31" t="s">
        <v>23</v>
      </c>
      <c r="F573" s="32" t="s">
        <v>8063</v>
      </c>
      <c r="G573" s="37"/>
      <c r="H573" s="31" t="s">
        <v>30</v>
      </c>
      <c r="I573" s="33">
        <v>243.419998168945</v>
      </c>
      <c r="J573" s="31" t="s">
        <v>25</v>
      </c>
      <c r="K573" s="33">
        <v>270.04998779296898</v>
      </c>
      <c r="L573" s="31" t="s">
        <v>25</v>
      </c>
      <c r="M573" s="33">
        <v>215.05000305175801</v>
      </c>
      <c r="N573" s="31" t="s">
        <v>25</v>
      </c>
      <c r="O573" s="33">
        <v>231.83999633789099</v>
      </c>
      <c r="P573" s="31" t="s">
        <v>25</v>
      </c>
    </row>
    <row r="574" spans="1:16">
      <c r="A574" s="31" t="s">
        <v>8064</v>
      </c>
      <c r="B574" s="32" t="s">
        <v>6655</v>
      </c>
      <c r="C574" s="32">
        <v>500679</v>
      </c>
      <c r="D574" s="31" t="s">
        <v>8062</v>
      </c>
      <c r="E574" s="31" t="s">
        <v>23</v>
      </c>
      <c r="F574" s="32" t="s">
        <v>8065</v>
      </c>
      <c r="G574" s="33">
        <v>191.94999694824199</v>
      </c>
      <c r="H574" s="31" t="s">
        <v>619</v>
      </c>
      <c r="I574" s="33">
        <v>156.169998168945</v>
      </c>
      <c r="J574" s="31" t="s">
        <v>25</v>
      </c>
      <c r="K574" s="33">
        <v>291.13000488281301</v>
      </c>
      <c r="L574" s="31" t="s">
        <v>25</v>
      </c>
      <c r="M574" s="33">
        <v>272.25</v>
      </c>
      <c r="N574" s="31" t="s">
        <v>25</v>
      </c>
      <c r="O574" s="33">
        <v>296.79000854492199</v>
      </c>
      <c r="P574" s="31" t="s">
        <v>25</v>
      </c>
    </row>
    <row r="575" spans="1:16">
      <c r="A575" s="31" t="s">
        <v>8066</v>
      </c>
      <c r="B575" s="32" t="s">
        <v>6655</v>
      </c>
      <c r="C575" s="32">
        <v>500680</v>
      </c>
      <c r="D575" s="31" t="s">
        <v>8067</v>
      </c>
      <c r="E575" s="31" t="s">
        <v>23</v>
      </c>
      <c r="F575" s="32" t="s">
        <v>8068</v>
      </c>
      <c r="G575" s="33">
        <v>123.56999969482401</v>
      </c>
      <c r="H575" s="31" t="s">
        <v>619</v>
      </c>
      <c r="I575" s="33">
        <v>150.22000122070301</v>
      </c>
      <c r="J575" s="31" t="s">
        <v>619</v>
      </c>
      <c r="K575" s="33">
        <v>247.49000549316401</v>
      </c>
      <c r="L575" s="31" t="s">
        <v>25</v>
      </c>
      <c r="M575" s="33">
        <v>288.16000366210898</v>
      </c>
      <c r="N575" s="31" t="s">
        <v>25</v>
      </c>
      <c r="O575" s="33">
        <v>201.11999511718801</v>
      </c>
      <c r="P575" s="31" t="s">
        <v>25</v>
      </c>
    </row>
    <row r="576" spans="1:16">
      <c r="A576" s="31" t="s">
        <v>8064</v>
      </c>
      <c r="B576" s="32" t="s">
        <v>6655</v>
      </c>
      <c r="C576" s="32">
        <v>500681</v>
      </c>
      <c r="D576" s="31" t="s">
        <v>8069</v>
      </c>
      <c r="E576" s="31" t="s">
        <v>23</v>
      </c>
      <c r="F576" s="32" t="s">
        <v>8070</v>
      </c>
      <c r="G576" s="34">
        <v>75.199996948242202</v>
      </c>
      <c r="H576" s="31" t="s">
        <v>619</v>
      </c>
      <c r="I576" s="34">
        <v>49</v>
      </c>
      <c r="J576" s="31" t="s">
        <v>25</v>
      </c>
      <c r="K576" s="34">
        <v>93.160003662109403</v>
      </c>
      <c r="L576" s="31" t="s">
        <v>25</v>
      </c>
      <c r="M576" s="34">
        <v>118.720001220703</v>
      </c>
      <c r="N576" s="31" t="s">
        <v>25</v>
      </c>
      <c r="O576" s="34">
        <v>124.860000610352</v>
      </c>
      <c r="P576" s="31" t="s">
        <v>25</v>
      </c>
    </row>
    <row r="577" spans="1:16">
      <c r="A577" s="31" t="s">
        <v>8071</v>
      </c>
      <c r="B577" s="32" t="s">
        <v>6655</v>
      </c>
      <c r="C577" s="32">
        <v>500682</v>
      </c>
      <c r="D577" s="31" t="s">
        <v>8072</v>
      </c>
      <c r="E577" s="31" t="s">
        <v>23</v>
      </c>
      <c r="F577" s="32" t="s">
        <v>8073</v>
      </c>
      <c r="G577" s="33">
        <v>139</v>
      </c>
      <c r="H577" s="31" t="s">
        <v>25</v>
      </c>
      <c r="I577" s="33">
        <v>120</v>
      </c>
      <c r="J577" s="31" t="s">
        <v>25</v>
      </c>
      <c r="K577" s="33">
        <v>157.25</v>
      </c>
      <c r="L577" s="31" t="s">
        <v>25</v>
      </c>
      <c r="M577" s="33">
        <v>155.69000244140599</v>
      </c>
      <c r="N577" s="31" t="s">
        <v>619</v>
      </c>
      <c r="O577" s="33">
        <v>322.01998901367199</v>
      </c>
      <c r="P577" s="31" t="s">
        <v>25</v>
      </c>
    </row>
    <row r="578" spans="1:16">
      <c r="A578" s="31" t="s">
        <v>8071</v>
      </c>
      <c r="B578" s="32" t="s">
        <v>6655</v>
      </c>
      <c r="C578" s="32">
        <v>500683</v>
      </c>
      <c r="D578" s="31" t="s">
        <v>8074</v>
      </c>
      <c r="E578" s="31" t="s">
        <v>23</v>
      </c>
      <c r="F578" s="32" t="s">
        <v>8075</v>
      </c>
      <c r="G578" s="37"/>
      <c r="H578" s="31" t="s">
        <v>30</v>
      </c>
      <c r="I578" s="33">
        <v>155.169998168945</v>
      </c>
      <c r="J578" s="31" t="s">
        <v>25</v>
      </c>
      <c r="K578" s="33">
        <v>220.52000427246099</v>
      </c>
      <c r="L578" s="31" t="s">
        <v>25</v>
      </c>
      <c r="M578" s="33">
        <v>263.72000122070301</v>
      </c>
      <c r="N578" s="31" t="s">
        <v>25</v>
      </c>
      <c r="O578" s="33">
        <v>196.67999267578099</v>
      </c>
      <c r="P578" s="31" t="s">
        <v>619</v>
      </c>
    </row>
    <row r="579" spans="1:16">
      <c r="A579" s="31" t="s">
        <v>8076</v>
      </c>
      <c r="B579" s="32" t="s">
        <v>6655</v>
      </c>
      <c r="C579" s="32">
        <v>500684</v>
      </c>
      <c r="D579" s="31" t="s">
        <v>8077</v>
      </c>
      <c r="E579" s="31" t="s">
        <v>23</v>
      </c>
      <c r="F579" s="32" t="s">
        <v>8078</v>
      </c>
      <c r="G579" s="33">
        <v>173.50999450683599</v>
      </c>
      <c r="H579" s="31" t="s">
        <v>619</v>
      </c>
      <c r="I579" s="33">
        <v>185.67999267578099</v>
      </c>
      <c r="J579" s="31" t="s">
        <v>619</v>
      </c>
      <c r="K579" s="33">
        <v>245.5</v>
      </c>
      <c r="L579" s="31" t="s">
        <v>25</v>
      </c>
      <c r="M579" s="33">
        <v>297.44000244140602</v>
      </c>
      <c r="N579" s="31" t="s">
        <v>25</v>
      </c>
      <c r="O579" s="33">
        <v>239.19000244140599</v>
      </c>
      <c r="P579" s="31" t="s">
        <v>25</v>
      </c>
    </row>
    <row r="580" spans="1:16">
      <c r="A580" s="31" t="s">
        <v>8079</v>
      </c>
      <c r="B580" s="32" t="s">
        <v>6655</v>
      </c>
      <c r="C580" s="32">
        <v>500686</v>
      </c>
      <c r="D580" s="31" t="s">
        <v>8080</v>
      </c>
      <c r="E580" s="31" t="s">
        <v>23</v>
      </c>
      <c r="F580" s="32" t="s">
        <v>8081</v>
      </c>
      <c r="G580" s="33">
        <v>146</v>
      </c>
      <c r="H580" s="31" t="s">
        <v>25</v>
      </c>
      <c r="I580" s="33">
        <v>243</v>
      </c>
      <c r="J580" s="31" t="s">
        <v>25</v>
      </c>
      <c r="K580" s="33">
        <v>278.20999145507801</v>
      </c>
      <c r="L580" s="31" t="s">
        <v>25</v>
      </c>
      <c r="M580" s="33">
        <v>322.97000122070301</v>
      </c>
      <c r="N580" s="31" t="s">
        <v>25</v>
      </c>
      <c r="O580" s="33">
        <v>252.28999328613301</v>
      </c>
      <c r="P580" s="31" t="s">
        <v>25</v>
      </c>
    </row>
    <row r="581" spans="1:16">
      <c r="A581" s="31" t="s">
        <v>7242</v>
      </c>
      <c r="B581" s="32" t="s">
        <v>6655</v>
      </c>
      <c r="C581" s="32">
        <v>500687</v>
      </c>
      <c r="D581" s="31" t="s">
        <v>8082</v>
      </c>
      <c r="E581" s="31" t="s">
        <v>23</v>
      </c>
      <c r="F581" s="32" t="s">
        <v>8083</v>
      </c>
      <c r="G581" s="33">
        <v>285</v>
      </c>
      <c r="H581" s="31" t="s">
        <v>25</v>
      </c>
      <c r="I581" s="33">
        <v>215</v>
      </c>
      <c r="J581" s="31" t="s">
        <v>25</v>
      </c>
      <c r="K581" s="33">
        <v>278.58999633789102</v>
      </c>
      <c r="L581" s="31" t="s">
        <v>42</v>
      </c>
      <c r="M581" s="33">
        <v>331.89999389648398</v>
      </c>
      <c r="N581" s="31" t="s">
        <v>25</v>
      </c>
      <c r="O581" s="33">
        <v>274.70001220703102</v>
      </c>
      <c r="P581" s="31" t="s">
        <v>25</v>
      </c>
    </row>
    <row r="582" spans="1:16">
      <c r="A582" s="31" t="s">
        <v>8079</v>
      </c>
      <c r="B582" s="32" t="s">
        <v>6655</v>
      </c>
      <c r="C582" s="32">
        <v>500688</v>
      </c>
      <c r="D582" s="31" t="s">
        <v>8084</v>
      </c>
      <c r="E582" s="31" t="s">
        <v>23</v>
      </c>
      <c r="F582" s="32" t="s">
        <v>8085</v>
      </c>
      <c r="G582" s="33">
        <v>150.39999389648401</v>
      </c>
      <c r="H582" s="31" t="s">
        <v>619</v>
      </c>
      <c r="I582" s="33">
        <v>222.330001831055</v>
      </c>
      <c r="J582" s="31" t="s">
        <v>619</v>
      </c>
      <c r="K582" s="33">
        <v>186.75</v>
      </c>
      <c r="L582" s="31" t="s">
        <v>25</v>
      </c>
      <c r="M582" s="33">
        <v>259.35000610351602</v>
      </c>
      <c r="N582" s="31" t="s">
        <v>25</v>
      </c>
      <c r="O582" s="33">
        <v>235.69000244140599</v>
      </c>
      <c r="P582" s="31" t="s">
        <v>70</v>
      </c>
    </row>
    <row r="583" spans="1:16">
      <c r="A583" s="31" t="s">
        <v>7242</v>
      </c>
      <c r="B583" s="32" t="s">
        <v>6655</v>
      </c>
      <c r="C583" s="32">
        <v>500689</v>
      </c>
      <c r="D583" s="31" t="s">
        <v>8086</v>
      </c>
      <c r="E583" s="31" t="s">
        <v>23</v>
      </c>
      <c r="F583" s="32" t="s">
        <v>8087</v>
      </c>
      <c r="G583" s="33">
        <v>249</v>
      </c>
      <c r="H583" s="31" t="s">
        <v>25</v>
      </c>
      <c r="I583" s="33">
        <v>232</v>
      </c>
      <c r="J583" s="31" t="s">
        <v>25</v>
      </c>
      <c r="K583" s="33">
        <v>307.13000488281301</v>
      </c>
      <c r="L583" s="31" t="s">
        <v>652</v>
      </c>
      <c r="M583" s="33">
        <v>320.02999877929699</v>
      </c>
      <c r="N583" s="31" t="s">
        <v>25</v>
      </c>
      <c r="O583" s="33">
        <v>263.48001098632801</v>
      </c>
      <c r="P583" s="31" t="s">
        <v>25</v>
      </c>
    </row>
    <row r="584" spans="1:16">
      <c r="A584" s="31" t="s">
        <v>8088</v>
      </c>
      <c r="B584" s="32" t="s">
        <v>6655</v>
      </c>
      <c r="C584" s="32">
        <v>500690</v>
      </c>
      <c r="D584" s="31" t="s">
        <v>8089</v>
      </c>
      <c r="E584" s="31" t="s">
        <v>23</v>
      </c>
      <c r="F584" s="32" t="s">
        <v>8090</v>
      </c>
      <c r="G584" s="33">
        <v>149.94999694824199</v>
      </c>
      <c r="H584" s="31" t="s">
        <v>619</v>
      </c>
      <c r="I584" s="33">
        <v>152.82000732421901</v>
      </c>
      <c r="J584" s="31" t="s">
        <v>619</v>
      </c>
      <c r="K584" s="33">
        <v>261.57000732421898</v>
      </c>
      <c r="L584" s="31" t="s">
        <v>25</v>
      </c>
      <c r="M584" s="33">
        <v>184.05999755859401</v>
      </c>
      <c r="N584" s="31" t="s">
        <v>25</v>
      </c>
      <c r="O584" s="33">
        <v>229.74000549316401</v>
      </c>
      <c r="P584" s="31" t="s">
        <v>25</v>
      </c>
    </row>
    <row r="585" spans="1:16">
      <c r="A585" s="31" t="s">
        <v>8079</v>
      </c>
      <c r="B585" s="32" t="s">
        <v>6655</v>
      </c>
      <c r="C585" s="32">
        <v>500691</v>
      </c>
      <c r="D585" s="31" t="s">
        <v>8091</v>
      </c>
      <c r="E585" s="31" t="s">
        <v>23</v>
      </c>
      <c r="F585" s="32" t="s">
        <v>8092</v>
      </c>
      <c r="G585" s="33">
        <v>325.07000732421898</v>
      </c>
      <c r="H585" s="31" t="s">
        <v>619</v>
      </c>
      <c r="I585" s="33">
        <v>449</v>
      </c>
      <c r="J585" s="31" t="s">
        <v>25</v>
      </c>
      <c r="K585" s="33">
        <v>495.41000366210898</v>
      </c>
      <c r="L585" s="31" t="s">
        <v>25</v>
      </c>
      <c r="M585" s="33">
        <v>525.760009765625</v>
      </c>
      <c r="N585" s="31" t="s">
        <v>25</v>
      </c>
      <c r="O585" s="33">
        <v>571.28997802734398</v>
      </c>
      <c r="P585" s="31" t="s">
        <v>619</v>
      </c>
    </row>
    <row r="586" spans="1:16">
      <c r="A586" s="31" t="s">
        <v>7273</v>
      </c>
      <c r="B586" s="32" t="s">
        <v>6655</v>
      </c>
      <c r="C586" s="32">
        <v>500692</v>
      </c>
      <c r="D586" s="31" t="s">
        <v>8093</v>
      </c>
      <c r="E586" s="31" t="s">
        <v>23</v>
      </c>
      <c r="F586" s="32" t="s">
        <v>8094</v>
      </c>
      <c r="G586" s="33">
        <v>370</v>
      </c>
      <c r="H586" s="31" t="s">
        <v>25</v>
      </c>
      <c r="I586" s="33">
        <v>327</v>
      </c>
      <c r="J586" s="31" t="s">
        <v>25</v>
      </c>
      <c r="K586" s="33">
        <v>539.260009765625</v>
      </c>
      <c r="L586" s="31" t="s">
        <v>25</v>
      </c>
      <c r="M586" s="33">
        <v>442.13000488281301</v>
      </c>
      <c r="N586" s="31" t="s">
        <v>25</v>
      </c>
      <c r="O586" s="33">
        <v>472.95999145507801</v>
      </c>
      <c r="P586" s="31" t="s">
        <v>25</v>
      </c>
    </row>
    <row r="587" spans="1:16">
      <c r="A587" s="31" t="s">
        <v>8095</v>
      </c>
      <c r="B587" s="32" t="s">
        <v>6655</v>
      </c>
      <c r="C587" s="32">
        <v>500693</v>
      </c>
      <c r="D587" s="31" t="s">
        <v>8096</v>
      </c>
      <c r="E587" s="31" t="s">
        <v>23</v>
      </c>
      <c r="F587" s="32" t="s">
        <v>8097</v>
      </c>
      <c r="G587" s="33">
        <v>206</v>
      </c>
      <c r="H587" s="31" t="s">
        <v>25</v>
      </c>
      <c r="I587" s="33">
        <v>185</v>
      </c>
      <c r="J587" s="31" t="s">
        <v>25</v>
      </c>
      <c r="K587" s="33">
        <v>302.92999267578102</v>
      </c>
      <c r="L587" s="31" t="s">
        <v>25</v>
      </c>
      <c r="M587" s="33">
        <v>344.26998901367199</v>
      </c>
      <c r="N587" s="31" t="s">
        <v>25</v>
      </c>
      <c r="O587" s="33">
        <v>278.82000732421898</v>
      </c>
      <c r="P587" s="31" t="s">
        <v>25</v>
      </c>
    </row>
    <row r="588" spans="1:16">
      <c r="A588" s="31" t="s">
        <v>7281</v>
      </c>
      <c r="B588" s="32" t="s">
        <v>6655</v>
      </c>
      <c r="C588" s="32">
        <v>500695</v>
      </c>
      <c r="D588" s="31" t="s">
        <v>8098</v>
      </c>
      <c r="E588" s="31" t="s">
        <v>23</v>
      </c>
      <c r="F588" s="32" t="s">
        <v>8099</v>
      </c>
      <c r="G588" s="33">
        <v>458</v>
      </c>
      <c r="H588" s="31" t="s">
        <v>25</v>
      </c>
      <c r="I588" s="33">
        <v>396</v>
      </c>
      <c r="J588" s="31" t="s">
        <v>25</v>
      </c>
      <c r="K588" s="33">
        <v>630.67999267578102</v>
      </c>
      <c r="L588" s="31" t="s">
        <v>25</v>
      </c>
      <c r="M588" s="33">
        <v>342.19000244140602</v>
      </c>
      <c r="N588" s="31" t="s">
        <v>25</v>
      </c>
      <c r="O588" s="33">
        <v>246.60000610351599</v>
      </c>
      <c r="P588" s="31" t="s">
        <v>25</v>
      </c>
    </row>
    <row r="589" spans="1:16">
      <c r="A589" s="31" t="s">
        <v>7273</v>
      </c>
      <c r="B589" s="32" t="s">
        <v>6655</v>
      </c>
      <c r="C589" s="32">
        <v>500696</v>
      </c>
      <c r="D589" s="31" t="s">
        <v>8100</v>
      </c>
      <c r="E589" s="31" t="s">
        <v>23</v>
      </c>
      <c r="F589" s="32" t="s">
        <v>8101</v>
      </c>
      <c r="G589" s="34">
        <v>211</v>
      </c>
      <c r="H589" s="31" t="s">
        <v>25</v>
      </c>
      <c r="I589" s="34">
        <v>217</v>
      </c>
      <c r="J589" s="31" t="s">
        <v>25</v>
      </c>
      <c r="K589" s="34">
        <v>248.55999755859401</v>
      </c>
      <c r="L589" s="31" t="s">
        <v>25</v>
      </c>
      <c r="M589" s="34">
        <v>300.30999755859398</v>
      </c>
      <c r="N589" s="31" t="s">
        <v>25</v>
      </c>
      <c r="O589" s="33">
        <v>319.91000366210898</v>
      </c>
      <c r="P589" s="31" t="s">
        <v>25</v>
      </c>
    </row>
    <row r="590" spans="1:16">
      <c r="A590" s="31" t="s">
        <v>7273</v>
      </c>
      <c r="B590" s="32" t="s">
        <v>6655</v>
      </c>
      <c r="C590" s="32">
        <v>500697</v>
      </c>
      <c r="D590" s="31" t="s">
        <v>8102</v>
      </c>
      <c r="E590" s="31" t="s">
        <v>23</v>
      </c>
      <c r="F590" s="32" t="s">
        <v>8103</v>
      </c>
      <c r="G590" s="33">
        <v>240</v>
      </c>
      <c r="H590" s="31" t="s">
        <v>25</v>
      </c>
      <c r="I590" s="33">
        <v>220</v>
      </c>
      <c r="J590" s="31" t="s">
        <v>25</v>
      </c>
      <c r="K590" s="33">
        <v>288.42001342773398</v>
      </c>
      <c r="L590" s="31" t="s">
        <v>25</v>
      </c>
      <c r="M590" s="33">
        <v>275.02999877929699</v>
      </c>
      <c r="N590" s="31" t="s">
        <v>25</v>
      </c>
      <c r="O590" s="33">
        <v>354.42001342773398</v>
      </c>
      <c r="P590" s="31" t="s">
        <v>25</v>
      </c>
    </row>
    <row r="591" spans="1:16">
      <c r="A591" s="31" t="s">
        <v>7273</v>
      </c>
      <c r="B591" s="32" t="s">
        <v>6655</v>
      </c>
      <c r="C591" s="32">
        <v>500698</v>
      </c>
      <c r="D591" s="31" t="s">
        <v>8104</v>
      </c>
      <c r="E591" s="31" t="s">
        <v>23</v>
      </c>
      <c r="F591" s="32" t="s">
        <v>8105</v>
      </c>
      <c r="G591" s="33">
        <v>166</v>
      </c>
      <c r="H591" s="31" t="s">
        <v>25</v>
      </c>
      <c r="I591" s="33">
        <v>167</v>
      </c>
      <c r="J591" s="31" t="s">
        <v>25</v>
      </c>
      <c r="K591" s="33">
        <v>222.669998168945</v>
      </c>
      <c r="L591" s="31" t="s">
        <v>25</v>
      </c>
      <c r="M591" s="33">
        <v>248.39999389648401</v>
      </c>
      <c r="N591" s="31" t="s">
        <v>25</v>
      </c>
      <c r="O591" s="33">
        <v>262.92999267578102</v>
      </c>
      <c r="P591" s="31" t="s">
        <v>25</v>
      </c>
    </row>
    <row r="592" spans="1:16">
      <c r="A592" s="31" t="s">
        <v>7273</v>
      </c>
      <c r="B592" s="32" t="s">
        <v>6655</v>
      </c>
      <c r="C592" s="32">
        <v>500699</v>
      </c>
      <c r="D592" s="31" t="s">
        <v>8106</v>
      </c>
      <c r="E592" s="31" t="s">
        <v>23</v>
      </c>
      <c r="F592" s="32" t="s">
        <v>8107</v>
      </c>
      <c r="G592" s="33">
        <v>337</v>
      </c>
      <c r="H592" s="31" t="s">
        <v>25</v>
      </c>
      <c r="I592" s="33">
        <v>277.23001098632801</v>
      </c>
      <c r="J592" s="31" t="s">
        <v>25</v>
      </c>
      <c r="K592" s="33">
        <v>362.91000366210898</v>
      </c>
      <c r="L592" s="31" t="s">
        <v>25</v>
      </c>
      <c r="M592" s="33">
        <v>338.10998535156301</v>
      </c>
      <c r="N592" s="31" t="s">
        <v>25</v>
      </c>
      <c r="O592" s="33">
        <v>658.89001464843795</v>
      </c>
      <c r="P592" s="31" t="s">
        <v>25</v>
      </c>
    </row>
    <row r="593" spans="1:16">
      <c r="A593" s="31" t="s">
        <v>7261</v>
      </c>
      <c r="B593" s="32" t="s">
        <v>6655</v>
      </c>
      <c r="C593" s="32">
        <v>500700</v>
      </c>
      <c r="D593" s="31" t="s">
        <v>8108</v>
      </c>
      <c r="E593" s="31" t="s">
        <v>23</v>
      </c>
      <c r="F593" s="32" t="s">
        <v>8109</v>
      </c>
      <c r="G593" s="34">
        <v>594.07000732421898</v>
      </c>
      <c r="H593" s="31" t="s">
        <v>619</v>
      </c>
      <c r="I593" s="33">
        <v>525</v>
      </c>
      <c r="J593" s="31" t="s">
        <v>619</v>
      </c>
      <c r="K593" s="33">
        <v>439.17001342773398</v>
      </c>
      <c r="L593" s="31" t="s">
        <v>25</v>
      </c>
      <c r="M593" s="33">
        <v>708.85998535156295</v>
      </c>
      <c r="N593" s="31" t="s">
        <v>25</v>
      </c>
      <c r="O593" s="33">
        <v>712.59002685546898</v>
      </c>
      <c r="P593" s="31" t="s">
        <v>25</v>
      </c>
    </row>
    <row r="594" spans="1:16">
      <c r="A594" s="31" t="s">
        <v>8110</v>
      </c>
      <c r="B594" s="32" t="s">
        <v>6655</v>
      </c>
      <c r="C594" s="32">
        <v>500702</v>
      </c>
      <c r="D594" s="31" t="s">
        <v>8111</v>
      </c>
      <c r="E594" s="31" t="s">
        <v>23</v>
      </c>
      <c r="F594" s="32" t="s">
        <v>8112</v>
      </c>
      <c r="G594" s="33">
        <v>417.79998779296898</v>
      </c>
      <c r="H594" s="31" t="s">
        <v>619</v>
      </c>
      <c r="I594" s="33">
        <v>567.66998291015602</v>
      </c>
      <c r="J594" s="31" t="s">
        <v>25</v>
      </c>
      <c r="K594" s="33">
        <v>489.35998535156301</v>
      </c>
      <c r="L594" s="31" t="s">
        <v>25</v>
      </c>
      <c r="M594" s="33">
        <v>394.19000244140602</v>
      </c>
      <c r="N594" s="31" t="s">
        <v>25</v>
      </c>
      <c r="O594" s="33">
        <v>367.45001220703102</v>
      </c>
      <c r="P594" s="31" t="s">
        <v>25</v>
      </c>
    </row>
    <row r="595" spans="1:16">
      <c r="A595" s="31" t="s">
        <v>7261</v>
      </c>
      <c r="B595" s="32" t="s">
        <v>6655</v>
      </c>
      <c r="C595" s="32">
        <v>500703</v>
      </c>
      <c r="D595" s="31" t="s">
        <v>8113</v>
      </c>
      <c r="E595" s="31" t="s">
        <v>23</v>
      </c>
      <c r="F595" s="32" t="s">
        <v>8114</v>
      </c>
      <c r="G595" s="33">
        <v>491</v>
      </c>
      <c r="H595" s="31" t="s">
        <v>25</v>
      </c>
      <c r="I595" s="33">
        <v>482.98001098632801</v>
      </c>
      <c r="J595" s="31" t="s">
        <v>619</v>
      </c>
      <c r="K595" s="33">
        <v>539.84997558593795</v>
      </c>
      <c r="L595" s="31" t="s">
        <v>25</v>
      </c>
      <c r="M595" s="33">
        <v>337.82000732421898</v>
      </c>
      <c r="N595" s="31" t="s">
        <v>25</v>
      </c>
      <c r="O595" s="33">
        <v>477.41000366210898</v>
      </c>
      <c r="P595" s="31" t="s">
        <v>25</v>
      </c>
    </row>
    <row r="596" spans="1:16">
      <c r="A596" s="31" t="s">
        <v>7261</v>
      </c>
      <c r="B596" s="32" t="s">
        <v>6655</v>
      </c>
      <c r="C596" s="32">
        <v>500704</v>
      </c>
      <c r="D596" s="31" t="s">
        <v>8115</v>
      </c>
      <c r="E596" s="31" t="s">
        <v>23</v>
      </c>
      <c r="F596" s="32" t="s">
        <v>8116</v>
      </c>
      <c r="G596" s="34">
        <v>327</v>
      </c>
      <c r="H596" s="31" t="s">
        <v>25</v>
      </c>
      <c r="I596" s="34">
        <v>364.20001220703102</v>
      </c>
      <c r="J596" s="31" t="s">
        <v>619</v>
      </c>
      <c r="K596" s="34">
        <v>459.64001464843801</v>
      </c>
      <c r="L596" s="31" t="s">
        <v>619</v>
      </c>
      <c r="M596" s="34">
        <v>417.10000610351602</v>
      </c>
      <c r="N596" s="31" t="s">
        <v>25</v>
      </c>
      <c r="O596" s="34">
        <v>619.75</v>
      </c>
      <c r="P596" s="31" t="s">
        <v>25</v>
      </c>
    </row>
    <row r="597" spans="1:16">
      <c r="A597" s="31" t="s">
        <v>7261</v>
      </c>
      <c r="B597" s="32" t="s">
        <v>6655</v>
      </c>
      <c r="C597" s="32">
        <v>500705</v>
      </c>
      <c r="D597" s="31" t="s">
        <v>8117</v>
      </c>
      <c r="E597" s="31" t="s">
        <v>23</v>
      </c>
      <c r="F597" s="32" t="s">
        <v>8118</v>
      </c>
      <c r="G597" s="34">
        <v>449</v>
      </c>
      <c r="H597" s="31" t="s">
        <v>25</v>
      </c>
      <c r="I597" s="33">
        <v>478</v>
      </c>
      <c r="J597" s="31" t="s">
        <v>25</v>
      </c>
      <c r="K597" s="33">
        <v>518.27001953125</v>
      </c>
      <c r="L597" s="31" t="s">
        <v>25</v>
      </c>
      <c r="M597" s="33">
        <v>357.989990234375</v>
      </c>
      <c r="N597" s="31" t="s">
        <v>25</v>
      </c>
      <c r="O597" s="33">
        <v>409.25</v>
      </c>
      <c r="P597" s="31" t="s">
        <v>25</v>
      </c>
    </row>
    <row r="598" spans="1:16">
      <c r="A598" s="31" t="s">
        <v>7261</v>
      </c>
      <c r="B598" s="32" t="s">
        <v>6655</v>
      </c>
      <c r="C598" s="32">
        <v>500706</v>
      </c>
      <c r="D598" s="31" t="s">
        <v>8119</v>
      </c>
      <c r="E598" s="31" t="s">
        <v>23</v>
      </c>
      <c r="F598" s="32" t="s">
        <v>8120</v>
      </c>
      <c r="G598" s="33">
        <v>332.260009765625</v>
      </c>
      <c r="H598" s="31" t="s">
        <v>619</v>
      </c>
      <c r="I598" s="33">
        <v>286</v>
      </c>
      <c r="J598" s="31" t="s">
        <v>619</v>
      </c>
      <c r="K598" s="33">
        <v>350.79000854492199</v>
      </c>
      <c r="L598" s="31" t="s">
        <v>619</v>
      </c>
      <c r="M598" s="33">
        <v>323.91000366210898</v>
      </c>
      <c r="N598" s="31" t="s">
        <v>619</v>
      </c>
      <c r="O598" s="33">
        <v>381.29998779296898</v>
      </c>
      <c r="P598" s="31" t="s">
        <v>25</v>
      </c>
    </row>
    <row r="599" spans="1:16">
      <c r="A599" s="31" t="s">
        <v>7261</v>
      </c>
      <c r="B599" s="32" t="s">
        <v>6655</v>
      </c>
      <c r="C599" s="32">
        <v>500707</v>
      </c>
      <c r="D599" s="31" t="s">
        <v>8121</v>
      </c>
      <c r="E599" s="31" t="s">
        <v>23</v>
      </c>
      <c r="F599" s="32" t="s">
        <v>8122</v>
      </c>
      <c r="G599" s="33">
        <v>277</v>
      </c>
      <c r="H599" s="31" t="s">
        <v>25</v>
      </c>
      <c r="I599" s="33">
        <v>258</v>
      </c>
      <c r="J599" s="31" t="s">
        <v>25</v>
      </c>
      <c r="K599" s="33">
        <v>371.41000366210898</v>
      </c>
      <c r="L599" s="31" t="s">
        <v>25</v>
      </c>
      <c r="M599" s="33">
        <v>327.35998535156301</v>
      </c>
      <c r="N599" s="31" t="s">
        <v>25</v>
      </c>
      <c r="O599" s="33">
        <v>366.82998657226602</v>
      </c>
      <c r="P599" s="31" t="s">
        <v>25</v>
      </c>
    </row>
    <row r="600" spans="1:16">
      <c r="A600" s="31" t="s">
        <v>8123</v>
      </c>
      <c r="B600" s="32" t="s">
        <v>6655</v>
      </c>
      <c r="C600" s="32">
        <v>500708</v>
      </c>
      <c r="D600" s="31" t="s">
        <v>8124</v>
      </c>
      <c r="E600" s="31" t="s">
        <v>23</v>
      </c>
      <c r="F600" s="32" t="s">
        <v>8125</v>
      </c>
      <c r="G600" s="33">
        <v>390</v>
      </c>
      <c r="H600" s="31" t="s">
        <v>25</v>
      </c>
      <c r="I600" s="33">
        <v>523</v>
      </c>
      <c r="J600" s="31" t="s">
        <v>25</v>
      </c>
      <c r="K600" s="33">
        <v>540.530029296875</v>
      </c>
      <c r="L600" s="31" t="s">
        <v>25</v>
      </c>
      <c r="M600" s="33">
        <v>463.76998901367199</v>
      </c>
      <c r="N600" s="31" t="s">
        <v>25</v>
      </c>
      <c r="O600" s="33">
        <v>503.76998901367199</v>
      </c>
      <c r="P600" s="31" t="s">
        <v>25</v>
      </c>
    </row>
    <row r="601" spans="1:16">
      <c r="A601" s="31" t="s">
        <v>7261</v>
      </c>
      <c r="B601" s="32" t="s">
        <v>6655</v>
      </c>
      <c r="C601" s="32">
        <v>500709</v>
      </c>
      <c r="D601" s="31" t="s">
        <v>8126</v>
      </c>
      <c r="E601" s="31" t="s">
        <v>23</v>
      </c>
      <c r="F601" s="32" t="s">
        <v>8127</v>
      </c>
      <c r="G601" s="33">
        <v>352.70999145507801</v>
      </c>
      <c r="H601" s="31" t="s">
        <v>25</v>
      </c>
      <c r="I601" s="33">
        <v>259.77999877929699</v>
      </c>
      <c r="J601" s="31" t="s">
        <v>25</v>
      </c>
      <c r="K601" s="33">
        <v>415.17999267578102</v>
      </c>
      <c r="L601" s="31" t="s">
        <v>25</v>
      </c>
      <c r="M601" s="33">
        <v>217.11999511718801</v>
      </c>
      <c r="N601" s="31" t="s">
        <v>25</v>
      </c>
      <c r="O601" s="33">
        <v>322.79000854492199</v>
      </c>
      <c r="P601" s="31" t="s">
        <v>25</v>
      </c>
    </row>
    <row r="602" spans="1:16">
      <c r="A602" s="31" t="s">
        <v>8128</v>
      </c>
      <c r="B602" s="32" t="s">
        <v>6655</v>
      </c>
      <c r="C602" s="32">
        <v>500710</v>
      </c>
      <c r="D602" s="31" t="s">
        <v>8129</v>
      </c>
      <c r="E602" s="31" t="s">
        <v>23</v>
      </c>
      <c r="F602" s="32" t="s">
        <v>8130</v>
      </c>
      <c r="G602" s="34">
        <v>423.20001220703102</v>
      </c>
      <c r="H602" s="31" t="s">
        <v>25</v>
      </c>
      <c r="I602" s="33">
        <v>342</v>
      </c>
      <c r="J602" s="31" t="s">
        <v>25</v>
      </c>
      <c r="K602" s="33">
        <v>493.88000488281301</v>
      </c>
      <c r="L602" s="31" t="s">
        <v>25</v>
      </c>
      <c r="M602" s="33">
        <v>266.73001098632801</v>
      </c>
      <c r="N602" s="31" t="s">
        <v>25</v>
      </c>
      <c r="O602" s="33">
        <v>436.92001342773398</v>
      </c>
      <c r="P602" s="31" t="s">
        <v>25</v>
      </c>
    </row>
    <row r="603" spans="1:16">
      <c r="A603" s="31" t="s">
        <v>8128</v>
      </c>
      <c r="B603" s="32" t="s">
        <v>6655</v>
      </c>
      <c r="C603" s="32">
        <v>500711</v>
      </c>
      <c r="D603" s="31" t="s">
        <v>8131</v>
      </c>
      <c r="E603" s="31" t="s">
        <v>23</v>
      </c>
      <c r="F603" s="32" t="s">
        <v>8132</v>
      </c>
      <c r="G603" s="33">
        <v>305</v>
      </c>
      <c r="H603" s="31" t="s">
        <v>25</v>
      </c>
      <c r="I603" s="33">
        <v>213</v>
      </c>
      <c r="J603" s="31" t="s">
        <v>25</v>
      </c>
      <c r="K603" s="33">
        <v>272.79000854492199</v>
      </c>
      <c r="L603" s="31" t="s">
        <v>25</v>
      </c>
      <c r="M603" s="33">
        <v>179.919998168945</v>
      </c>
      <c r="N603" s="31" t="s">
        <v>25</v>
      </c>
      <c r="O603" s="33">
        <v>317.98001098632801</v>
      </c>
      <c r="P603" s="31" t="s">
        <v>25</v>
      </c>
    </row>
    <row r="604" spans="1:16">
      <c r="A604" s="31" t="s">
        <v>8133</v>
      </c>
      <c r="B604" s="32" t="s">
        <v>6655</v>
      </c>
      <c r="C604" s="32">
        <v>500715</v>
      </c>
      <c r="D604" s="31" t="s">
        <v>8134</v>
      </c>
      <c r="E604" s="31" t="s">
        <v>23</v>
      </c>
      <c r="F604" s="32" t="s">
        <v>8135</v>
      </c>
      <c r="G604" s="34">
        <v>437.80999755859398</v>
      </c>
      <c r="H604" s="31" t="s">
        <v>251</v>
      </c>
      <c r="I604" s="34">
        <v>388.85998535156301</v>
      </c>
      <c r="J604" s="31" t="s">
        <v>251</v>
      </c>
      <c r="K604" s="34">
        <v>224.91000366210901</v>
      </c>
      <c r="L604" s="31" t="s">
        <v>251</v>
      </c>
      <c r="M604" s="34">
        <v>400.739990234375</v>
      </c>
      <c r="N604" s="31" t="s">
        <v>251</v>
      </c>
      <c r="O604" s="34">
        <v>387.04998779296898</v>
      </c>
      <c r="P604" s="31" t="s">
        <v>251</v>
      </c>
    </row>
    <row r="605" spans="1:16">
      <c r="A605" s="31" t="s">
        <v>7267</v>
      </c>
      <c r="B605" s="32" t="s">
        <v>6655</v>
      </c>
      <c r="C605" s="32">
        <v>500721</v>
      </c>
      <c r="D605" s="31" t="s">
        <v>8136</v>
      </c>
      <c r="E605" s="31" t="s">
        <v>23</v>
      </c>
      <c r="F605" s="32" t="s">
        <v>8137</v>
      </c>
      <c r="G605" s="33">
        <v>605</v>
      </c>
      <c r="H605" s="31" t="s">
        <v>25</v>
      </c>
      <c r="I605" s="33">
        <v>472</v>
      </c>
      <c r="J605" s="31" t="s">
        <v>25</v>
      </c>
      <c r="K605" s="37"/>
      <c r="L605" s="31" t="s">
        <v>30</v>
      </c>
      <c r="M605" s="33">
        <v>736.71002197265602</v>
      </c>
      <c r="N605" s="31" t="s">
        <v>25</v>
      </c>
      <c r="O605" s="33">
        <v>676.60998535156295</v>
      </c>
      <c r="P605" s="31" t="s">
        <v>25</v>
      </c>
    </row>
    <row r="606" spans="1:16">
      <c r="A606" s="31" t="s">
        <v>8138</v>
      </c>
      <c r="B606" s="32" t="s">
        <v>6655</v>
      </c>
      <c r="C606" s="32">
        <v>500723</v>
      </c>
      <c r="D606" s="31" t="s">
        <v>8139</v>
      </c>
      <c r="E606" s="31" t="s">
        <v>23</v>
      </c>
      <c r="F606" s="32" t="s">
        <v>8140</v>
      </c>
      <c r="G606" s="33">
        <v>287</v>
      </c>
      <c r="H606" s="31" t="s">
        <v>25</v>
      </c>
      <c r="I606" s="33">
        <v>183</v>
      </c>
      <c r="J606" s="31" t="s">
        <v>25</v>
      </c>
      <c r="K606" s="37"/>
      <c r="L606" s="31" t="s">
        <v>30</v>
      </c>
      <c r="M606" s="33">
        <v>336.42001342773398</v>
      </c>
      <c r="N606" s="31" t="s">
        <v>619</v>
      </c>
      <c r="O606" s="33">
        <v>310.45999145507801</v>
      </c>
      <c r="P606" s="31" t="s">
        <v>25</v>
      </c>
    </row>
    <row r="607" spans="1:16">
      <c r="A607" s="31" t="s">
        <v>8141</v>
      </c>
      <c r="B607" s="32" t="s">
        <v>6655</v>
      </c>
      <c r="C607" s="32">
        <v>500724</v>
      </c>
      <c r="D607" s="31" t="s">
        <v>8142</v>
      </c>
      <c r="E607" s="31" t="s">
        <v>23</v>
      </c>
      <c r="F607" s="32" t="s">
        <v>8143</v>
      </c>
      <c r="G607" s="33">
        <v>321</v>
      </c>
      <c r="H607" s="31" t="s">
        <v>25</v>
      </c>
      <c r="I607" s="33">
        <v>328</v>
      </c>
      <c r="J607" s="31" t="s">
        <v>25</v>
      </c>
      <c r="K607" s="33">
        <v>364.82998657226602</v>
      </c>
      <c r="L607" s="31" t="s">
        <v>25</v>
      </c>
      <c r="M607" s="33">
        <v>318.79998779296898</v>
      </c>
      <c r="N607" s="31" t="s">
        <v>25</v>
      </c>
      <c r="O607" s="33">
        <v>341.260009765625</v>
      </c>
      <c r="P607" s="31" t="s">
        <v>25</v>
      </c>
    </row>
    <row r="608" spans="1:16">
      <c r="A608" s="31" t="s">
        <v>8141</v>
      </c>
      <c r="B608" s="32" t="s">
        <v>6655</v>
      </c>
      <c r="C608" s="32">
        <v>500725</v>
      </c>
      <c r="D608" s="31" t="s">
        <v>8144</v>
      </c>
      <c r="E608" s="31" t="s">
        <v>23</v>
      </c>
      <c r="F608" s="32" t="s">
        <v>8145</v>
      </c>
      <c r="G608" s="33">
        <v>263</v>
      </c>
      <c r="H608" s="31" t="s">
        <v>25</v>
      </c>
      <c r="I608" s="33">
        <v>261</v>
      </c>
      <c r="J608" s="31" t="s">
        <v>25</v>
      </c>
      <c r="K608" s="33">
        <v>296.75</v>
      </c>
      <c r="L608" s="31" t="s">
        <v>619</v>
      </c>
      <c r="M608" s="33">
        <v>267.39001464843801</v>
      </c>
      <c r="N608" s="31" t="s">
        <v>42</v>
      </c>
      <c r="O608" s="33">
        <v>311.73001098632801</v>
      </c>
      <c r="P608" s="31" t="s">
        <v>42</v>
      </c>
    </row>
    <row r="609" spans="1:16">
      <c r="A609" s="31" t="s">
        <v>8141</v>
      </c>
      <c r="B609" s="32" t="s">
        <v>6655</v>
      </c>
      <c r="C609" s="32">
        <v>500726</v>
      </c>
      <c r="D609" s="31" t="s">
        <v>8146</v>
      </c>
      <c r="E609" s="31" t="s">
        <v>23</v>
      </c>
      <c r="F609" s="32" t="s">
        <v>8147</v>
      </c>
      <c r="G609" s="33">
        <v>319</v>
      </c>
      <c r="H609" s="31" t="s">
        <v>25</v>
      </c>
      <c r="I609" s="33">
        <v>683</v>
      </c>
      <c r="J609" s="31" t="s">
        <v>25</v>
      </c>
      <c r="K609" s="33">
        <v>968.239990234375</v>
      </c>
      <c r="L609" s="31" t="s">
        <v>25</v>
      </c>
      <c r="M609" s="33">
        <v>795.30999755859398</v>
      </c>
      <c r="N609" s="31" t="s">
        <v>25</v>
      </c>
      <c r="O609" s="33">
        <v>792.34002685546898</v>
      </c>
      <c r="P609" s="31" t="s">
        <v>25</v>
      </c>
    </row>
    <row r="610" spans="1:16">
      <c r="A610" s="31" t="s">
        <v>6674</v>
      </c>
      <c r="B610" s="32" t="s">
        <v>6655</v>
      </c>
      <c r="C610" s="32">
        <v>500727</v>
      </c>
      <c r="D610" s="31" t="s">
        <v>8148</v>
      </c>
      <c r="E610" s="31" t="s">
        <v>23</v>
      </c>
      <c r="F610" s="32" t="s">
        <v>8149</v>
      </c>
      <c r="G610" s="33">
        <v>257</v>
      </c>
      <c r="H610" s="31" t="s">
        <v>25</v>
      </c>
      <c r="I610" s="33">
        <v>331</v>
      </c>
      <c r="J610" s="31" t="s">
        <v>25</v>
      </c>
      <c r="K610" s="33">
        <v>527.36999511718795</v>
      </c>
      <c r="L610" s="31" t="s">
        <v>619</v>
      </c>
      <c r="M610" s="33">
        <v>329.92999267578102</v>
      </c>
      <c r="N610" s="31" t="s">
        <v>25</v>
      </c>
      <c r="O610" s="33">
        <v>373.92999267578102</v>
      </c>
      <c r="P610" s="31" t="s">
        <v>25</v>
      </c>
    </row>
    <row r="611" spans="1:16">
      <c r="A611" s="31" t="s">
        <v>6674</v>
      </c>
      <c r="B611" s="32" t="s">
        <v>6655</v>
      </c>
      <c r="C611" s="32">
        <v>500728</v>
      </c>
      <c r="D611" s="31" t="s">
        <v>8150</v>
      </c>
      <c r="E611" s="31" t="s">
        <v>23</v>
      </c>
      <c r="F611" s="32" t="s">
        <v>8151</v>
      </c>
      <c r="G611" s="33">
        <v>318.35000610351602</v>
      </c>
      <c r="H611" s="31" t="s">
        <v>619</v>
      </c>
      <c r="I611" s="33">
        <v>236.32000732421901</v>
      </c>
      <c r="J611" s="31" t="s">
        <v>619</v>
      </c>
      <c r="K611" s="33">
        <v>290.70999145507801</v>
      </c>
      <c r="L611" s="31" t="s">
        <v>25</v>
      </c>
      <c r="M611" s="33">
        <v>339.73001098632801</v>
      </c>
      <c r="N611" s="31" t="s">
        <v>25</v>
      </c>
      <c r="O611" s="33">
        <v>253.64999389648401</v>
      </c>
      <c r="P611" s="31" t="s">
        <v>25</v>
      </c>
    </row>
    <row r="612" spans="1:16">
      <c r="A612" s="31" t="s">
        <v>8110</v>
      </c>
      <c r="B612" s="32" t="s">
        <v>6655</v>
      </c>
      <c r="C612" s="32">
        <v>500729</v>
      </c>
      <c r="D612" s="31" t="s">
        <v>8152</v>
      </c>
      <c r="E612" s="31" t="s">
        <v>23</v>
      </c>
      <c r="F612" s="32" t="s">
        <v>8153</v>
      </c>
      <c r="G612" s="33">
        <v>321</v>
      </c>
      <c r="H612" s="31" t="s">
        <v>25</v>
      </c>
      <c r="I612" s="33">
        <v>233</v>
      </c>
      <c r="J612" s="31" t="s">
        <v>25</v>
      </c>
      <c r="K612" s="33">
        <v>282.51998901367199</v>
      </c>
      <c r="L612" s="31" t="s">
        <v>25</v>
      </c>
      <c r="M612" s="33">
        <v>398.32998657226602</v>
      </c>
      <c r="N612" s="31" t="s">
        <v>25</v>
      </c>
      <c r="O612" s="33">
        <v>325.010009765625</v>
      </c>
      <c r="P612" s="31" t="s">
        <v>25</v>
      </c>
    </row>
    <row r="613" spans="1:16">
      <c r="A613" s="31" t="s">
        <v>7273</v>
      </c>
      <c r="B613" s="32" t="s">
        <v>6655</v>
      </c>
      <c r="C613" s="32">
        <v>500730</v>
      </c>
      <c r="D613" s="31" t="s">
        <v>8154</v>
      </c>
      <c r="E613" s="31" t="s">
        <v>23</v>
      </c>
      <c r="F613" s="32" t="s">
        <v>8155</v>
      </c>
      <c r="G613" s="34">
        <v>214</v>
      </c>
      <c r="H613" s="31" t="s">
        <v>25</v>
      </c>
      <c r="I613" s="34">
        <v>199</v>
      </c>
      <c r="J613" s="31" t="s">
        <v>25</v>
      </c>
      <c r="K613" s="34">
        <v>314.73001098632801</v>
      </c>
      <c r="L613" s="31" t="s">
        <v>25</v>
      </c>
      <c r="M613" s="34">
        <v>343.57998657226602</v>
      </c>
      <c r="N613" s="31" t="s">
        <v>25</v>
      </c>
      <c r="O613" s="34">
        <v>259.85000610351602</v>
      </c>
      <c r="P613" s="31" t="s">
        <v>25</v>
      </c>
    </row>
    <row r="614" spans="1:16">
      <c r="A614" s="31" t="s">
        <v>8156</v>
      </c>
      <c r="B614" s="32" t="s">
        <v>6655</v>
      </c>
      <c r="C614" s="32">
        <v>500732</v>
      </c>
      <c r="D614" s="31" t="s">
        <v>8157</v>
      </c>
      <c r="E614" s="31" t="s">
        <v>23</v>
      </c>
      <c r="F614" s="32" t="s">
        <v>8158</v>
      </c>
      <c r="G614" s="33">
        <v>205</v>
      </c>
      <c r="H614" s="31" t="s">
        <v>25</v>
      </c>
      <c r="I614" s="33">
        <v>295</v>
      </c>
      <c r="J614" s="31" t="s">
        <v>25</v>
      </c>
      <c r="K614" s="33">
        <v>213.25</v>
      </c>
      <c r="L614" s="31" t="s">
        <v>25</v>
      </c>
      <c r="M614" s="33">
        <v>302.94000244140602</v>
      </c>
      <c r="N614" s="31" t="s">
        <v>25</v>
      </c>
      <c r="O614" s="33">
        <v>349.39001464843801</v>
      </c>
      <c r="P614" s="31" t="s">
        <v>25</v>
      </c>
    </row>
    <row r="615" spans="1:16">
      <c r="A615" s="31" t="s">
        <v>8159</v>
      </c>
      <c r="B615" s="32" t="s">
        <v>6655</v>
      </c>
      <c r="C615" s="32">
        <v>500733</v>
      </c>
      <c r="D615" s="31" t="s">
        <v>8160</v>
      </c>
      <c r="E615" s="31" t="s">
        <v>23</v>
      </c>
      <c r="F615" s="32" t="s">
        <v>8161</v>
      </c>
      <c r="G615" s="33">
        <v>198</v>
      </c>
      <c r="H615" s="31" t="s">
        <v>25</v>
      </c>
      <c r="I615" s="33">
        <v>168</v>
      </c>
      <c r="J615" s="31" t="s">
        <v>25</v>
      </c>
      <c r="K615" s="33">
        <v>245.330001831055</v>
      </c>
      <c r="L615" s="31" t="s">
        <v>25</v>
      </c>
      <c r="M615" s="33">
        <v>195.72000122070301</v>
      </c>
      <c r="N615" s="31" t="s">
        <v>42</v>
      </c>
      <c r="O615" s="33">
        <v>233.28999328613301</v>
      </c>
      <c r="P615" s="31" t="s">
        <v>42</v>
      </c>
    </row>
    <row r="616" spans="1:16">
      <c r="A616" s="31" t="s">
        <v>7273</v>
      </c>
      <c r="B616" s="32" t="s">
        <v>6655</v>
      </c>
      <c r="C616" s="32">
        <v>500734</v>
      </c>
      <c r="D616" s="31" t="s">
        <v>8162</v>
      </c>
      <c r="E616" s="31" t="s">
        <v>23</v>
      </c>
      <c r="F616" s="32" t="s">
        <v>8163</v>
      </c>
      <c r="G616" s="33">
        <v>278</v>
      </c>
      <c r="H616" s="31" t="s">
        <v>25</v>
      </c>
      <c r="I616" s="33">
        <v>265.36999511718801</v>
      </c>
      <c r="J616" s="31" t="s">
        <v>25</v>
      </c>
      <c r="K616" s="33">
        <v>433.29000854492199</v>
      </c>
      <c r="L616" s="31" t="s">
        <v>25</v>
      </c>
      <c r="M616" s="33">
        <v>309.55999755859398</v>
      </c>
      <c r="N616" s="31" t="s">
        <v>25</v>
      </c>
      <c r="O616" s="33">
        <v>234.419998168945</v>
      </c>
      <c r="P616" s="31" t="s">
        <v>25</v>
      </c>
    </row>
    <row r="617" spans="1:16">
      <c r="A617" s="31" t="s">
        <v>8164</v>
      </c>
      <c r="B617" s="32" t="s">
        <v>6655</v>
      </c>
      <c r="C617" s="32">
        <v>500736</v>
      </c>
      <c r="D617" s="31" t="s">
        <v>8165</v>
      </c>
      <c r="E617" s="31" t="s">
        <v>23</v>
      </c>
      <c r="F617" s="32" t="s">
        <v>8166</v>
      </c>
      <c r="G617" s="37"/>
      <c r="H617" s="31" t="s">
        <v>43</v>
      </c>
      <c r="I617" s="37"/>
      <c r="J617" s="31" t="s">
        <v>43</v>
      </c>
      <c r="K617" s="37"/>
      <c r="L617" s="31" t="s">
        <v>43</v>
      </c>
      <c r="M617" s="37"/>
      <c r="N617" s="31" t="s">
        <v>43</v>
      </c>
      <c r="O617" s="37"/>
      <c r="P617" s="31" t="s">
        <v>43</v>
      </c>
    </row>
    <row r="618" spans="1:16">
      <c r="A618" s="31" t="s">
        <v>8164</v>
      </c>
      <c r="B618" s="32" t="s">
        <v>6655</v>
      </c>
      <c r="C618" s="32">
        <v>500737</v>
      </c>
      <c r="D618" s="31" t="s">
        <v>8167</v>
      </c>
      <c r="E618" s="31" t="s">
        <v>23</v>
      </c>
      <c r="F618" s="32" t="s">
        <v>8168</v>
      </c>
      <c r="G618" s="37"/>
      <c r="H618" s="31" t="s">
        <v>43</v>
      </c>
      <c r="I618" s="37"/>
      <c r="J618" s="31" t="s">
        <v>43</v>
      </c>
      <c r="K618" s="37"/>
      <c r="L618" s="31" t="s">
        <v>43</v>
      </c>
      <c r="M618" s="37"/>
      <c r="N618" s="31" t="s">
        <v>43</v>
      </c>
      <c r="O618" s="37"/>
      <c r="P618" s="31" t="s">
        <v>43</v>
      </c>
    </row>
    <row r="619" spans="1:16">
      <c r="A619" s="31" t="s">
        <v>8169</v>
      </c>
      <c r="B619" s="32" t="s">
        <v>6655</v>
      </c>
      <c r="C619" s="32">
        <v>500739</v>
      </c>
      <c r="D619" s="31" t="s">
        <v>8170</v>
      </c>
      <c r="E619" s="31" t="s">
        <v>23</v>
      </c>
      <c r="F619" s="32" t="s">
        <v>8171</v>
      </c>
      <c r="G619" s="37"/>
      <c r="H619" s="31" t="s">
        <v>43</v>
      </c>
      <c r="I619" s="37"/>
      <c r="J619" s="31" t="s">
        <v>43</v>
      </c>
      <c r="K619" s="37"/>
      <c r="L619" s="31" t="s">
        <v>43</v>
      </c>
      <c r="M619" s="37"/>
      <c r="N619" s="31" t="s">
        <v>43</v>
      </c>
      <c r="O619" s="37"/>
      <c r="P619" s="31" t="s">
        <v>43</v>
      </c>
    </row>
    <row r="620" spans="1:16">
      <c r="A620" s="31" t="s">
        <v>8169</v>
      </c>
      <c r="B620" s="32" t="s">
        <v>6655</v>
      </c>
      <c r="C620" s="32">
        <v>500740</v>
      </c>
      <c r="D620" s="31" t="s">
        <v>8172</v>
      </c>
      <c r="E620" s="31" t="s">
        <v>23</v>
      </c>
      <c r="F620" s="32" t="s">
        <v>8173</v>
      </c>
      <c r="G620" s="37"/>
      <c r="H620" s="31" t="s">
        <v>43</v>
      </c>
      <c r="I620" s="37"/>
      <c r="J620" s="31" t="s">
        <v>43</v>
      </c>
      <c r="K620" s="37"/>
      <c r="L620" s="31" t="s">
        <v>43</v>
      </c>
      <c r="M620" s="37"/>
      <c r="N620" s="31" t="s">
        <v>43</v>
      </c>
      <c r="O620" s="37"/>
      <c r="P620" s="31" t="s">
        <v>43</v>
      </c>
    </row>
    <row r="621" spans="1:16">
      <c r="A621" s="31" t="s">
        <v>7086</v>
      </c>
      <c r="B621" s="32" t="s">
        <v>6655</v>
      </c>
      <c r="C621" s="32">
        <v>500742</v>
      </c>
      <c r="D621" s="31" t="s">
        <v>8174</v>
      </c>
      <c r="E621" s="31" t="s">
        <v>23</v>
      </c>
      <c r="F621" s="32" t="s">
        <v>8175</v>
      </c>
      <c r="G621" s="33">
        <v>706</v>
      </c>
      <c r="H621" s="31" t="s">
        <v>25</v>
      </c>
      <c r="I621" s="33">
        <v>645.19000244140602</v>
      </c>
      <c r="J621" s="31" t="s">
        <v>25</v>
      </c>
      <c r="K621" s="33">
        <v>709.969970703125</v>
      </c>
      <c r="L621" s="31" t="s">
        <v>25</v>
      </c>
      <c r="M621" s="33">
        <v>38.569999694824197</v>
      </c>
      <c r="N621" s="31" t="s">
        <v>25</v>
      </c>
      <c r="O621" s="33">
        <v>508.19000244140602</v>
      </c>
      <c r="P621" s="31" t="s">
        <v>25</v>
      </c>
    </row>
    <row r="622" spans="1:16">
      <c r="A622" s="31" t="s">
        <v>7261</v>
      </c>
      <c r="B622" s="32" t="s">
        <v>6655</v>
      </c>
      <c r="C622" s="32">
        <v>500743</v>
      </c>
      <c r="D622" s="31" t="s">
        <v>8176</v>
      </c>
      <c r="E622" s="31" t="s">
        <v>23</v>
      </c>
      <c r="F622" s="32" t="s">
        <v>8177</v>
      </c>
      <c r="G622" s="37"/>
      <c r="H622" s="31" t="s">
        <v>43</v>
      </c>
      <c r="I622" s="37"/>
      <c r="J622" s="31" t="s">
        <v>43</v>
      </c>
      <c r="K622" s="37"/>
      <c r="L622" s="31" t="s">
        <v>43</v>
      </c>
      <c r="M622" s="37"/>
      <c r="N622" s="31" t="s">
        <v>43</v>
      </c>
      <c r="O622" s="37"/>
      <c r="P622" s="31" t="s">
        <v>43</v>
      </c>
    </row>
    <row r="623" spans="1:16">
      <c r="A623" s="31" t="s">
        <v>8178</v>
      </c>
      <c r="B623" s="32" t="s">
        <v>6655</v>
      </c>
      <c r="C623" s="32">
        <v>500745</v>
      </c>
      <c r="D623" s="31" t="s">
        <v>8179</v>
      </c>
      <c r="E623" s="31" t="s">
        <v>23</v>
      </c>
      <c r="F623" s="32" t="s">
        <v>8180</v>
      </c>
      <c r="G623" s="37"/>
      <c r="H623" s="31" t="s">
        <v>43</v>
      </c>
      <c r="I623" s="37"/>
      <c r="J623" s="31" t="s">
        <v>43</v>
      </c>
      <c r="K623" s="37"/>
      <c r="L623" s="31" t="s">
        <v>43</v>
      </c>
      <c r="M623" s="37"/>
      <c r="N623" s="31" t="s">
        <v>43</v>
      </c>
      <c r="O623" s="37"/>
      <c r="P623" s="31" t="s">
        <v>43</v>
      </c>
    </row>
    <row r="624" spans="1:16">
      <c r="A624" s="31" t="s">
        <v>6674</v>
      </c>
      <c r="B624" s="32" t="s">
        <v>6655</v>
      </c>
      <c r="C624" s="32">
        <v>500747</v>
      </c>
      <c r="D624" s="31" t="s">
        <v>8181</v>
      </c>
      <c r="E624" s="31" t="s">
        <v>23</v>
      </c>
      <c r="F624" s="32" t="s">
        <v>8182</v>
      </c>
      <c r="G624" s="33">
        <v>263.60998535156301</v>
      </c>
      <c r="H624" s="31" t="s">
        <v>25</v>
      </c>
      <c r="I624" s="33">
        <v>326</v>
      </c>
      <c r="J624" s="31" t="s">
        <v>25</v>
      </c>
      <c r="K624" s="33">
        <v>394.92999267578102</v>
      </c>
      <c r="L624" s="31" t="s">
        <v>25</v>
      </c>
      <c r="M624" s="33">
        <v>399</v>
      </c>
      <c r="N624" s="31" t="s">
        <v>25</v>
      </c>
      <c r="O624" s="33">
        <v>310.63000488281301</v>
      </c>
      <c r="P624" s="31" t="s">
        <v>43</v>
      </c>
    </row>
    <row r="625" spans="1:16">
      <c r="A625" s="31" t="s">
        <v>8183</v>
      </c>
      <c r="B625" s="32" t="s">
        <v>6655</v>
      </c>
      <c r="C625" s="32">
        <v>500748</v>
      </c>
      <c r="D625" s="31" t="s">
        <v>8184</v>
      </c>
      <c r="E625" s="31" t="s">
        <v>23</v>
      </c>
      <c r="F625" s="32" t="s">
        <v>8185</v>
      </c>
      <c r="G625" s="37"/>
      <c r="H625" s="31" t="s">
        <v>43</v>
      </c>
      <c r="I625" s="37"/>
      <c r="J625" s="31" t="s">
        <v>43</v>
      </c>
      <c r="K625" s="37"/>
      <c r="L625" s="31" t="s">
        <v>43</v>
      </c>
      <c r="M625" s="37"/>
      <c r="N625" s="31" t="s">
        <v>43</v>
      </c>
      <c r="O625" s="37"/>
      <c r="P625" s="31" t="s">
        <v>43</v>
      </c>
    </row>
    <row r="626" spans="1:16">
      <c r="A626" s="31" t="s">
        <v>8186</v>
      </c>
      <c r="B626" s="32" t="s">
        <v>6655</v>
      </c>
      <c r="C626" s="32">
        <v>500749</v>
      </c>
      <c r="D626" s="31" t="s">
        <v>8187</v>
      </c>
      <c r="E626" s="31" t="s">
        <v>23</v>
      </c>
      <c r="F626" s="32" t="s">
        <v>8188</v>
      </c>
      <c r="G626" s="33">
        <v>91</v>
      </c>
      <c r="H626" s="31" t="s">
        <v>25</v>
      </c>
      <c r="I626" s="33">
        <v>105</v>
      </c>
      <c r="J626" s="31" t="s">
        <v>25</v>
      </c>
      <c r="K626" s="33">
        <v>84.580001831054702</v>
      </c>
      <c r="L626" s="31" t="s">
        <v>25</v>
      </c>
      <c r="M626" s="33">
        <v>77.809997558593807</v>
      </c>
      <c r="N626" s="31" t="s">
        <v>25</v>
      </c>
      <c r="O626" s="33">
        <v>84.779998779296903</v>
      </c>
      <c r="P626" s="31" t="s">
        <v>25</v>
      </c>
    </row>
    <row r="627" spans="1:16">
      <c r="A627" s="31" t="s">
        <v>8189</v>
      </c>
      <c r="B627" s="32" t="s">
        <v>6655</v>
      </c>
      <c r="C627" s="32">
        <v>500751</v>
      </c>
      <c r="D627" s="31" t="s">
        <v>8190</v>
      </c>
      <c r="E627" s="31" t="s">
        <v>23</v>
      </c>
      <c r="F627" s="32" t="s">
        <v>8191</v>
      </c>
      <c r="G627" s="33">
        <v>248</v>
      </c>
      <c r="H627" s="31" t="s">
        <v>25</v>
      </c>
      <c r="I627" s="33">
        <v>200</v>
      </c>
      <c r="J627" s="31" t="s">
        <v>25</v>
      </c>
      <c r="K627" s="33">
        <v>243.61999511718801</v>
      </c>
      <c r="L627" s="31" t="s">
        <v>25</v>
      </c>
      <c r="M627" s="33">
        <v>218.669998168945</v>
      </c>
      <c r="N627" s="31" t="s">
        <v>25</v>
      </c>
      <c r="O627" s="33">
        <v>310.38000488281301</v>
      </c>
      <c r="P627" s="31" t="s">
        <v>25</v>
      </c>
    </row>
    <row r="628" spans="1:16">
      <c r="A628" s="31" t="s">
        <v>8192</v>
      </c>
      <c r="B628" s="32" t="s">
        <v>6655</v>
      </c>
      <c r="C628" s="32">
        <v>500752</v>
      </c>
      <c r="D628" s="31" t="s">
        <v>8193</v>
      </c>
      <c r="E628" s="31" t="s">
        <v>23</v>
      </c>
      <c r="F628" s="32" t="s">
        <v>8194</v>
      </c>
      <c r="G628" s="33">
        <v>4</v>
      </c>
      <c r="H628" s="31" t="s">
        <v>25</v>
      </c>
      <c r="I628" s="33">
        <v>0</v>
      </c>
      <c r="J628" s="31" t="s">
        <v>25</v>
      </c>
      <c r="K628" s="33">
        <v>0</v>
      </c>
      <c r="L628" s="31" t="s">
        <v>619</v>
      </c>
      <c r="M628" s="33">
        <v>0</v>
      </c>
      <c r="N628" s="31" t="s">
        <v>61</v>
      </c>
      <c r="O628" s="33">
        <v>0</v>
      </c>
      <c r="P628" s="31" t="s">
        <v>61</v>
      </c>
    </row>
    <row r="629" spans="1:16">
      <c r="A629" s="31" t="s">
        <v>8195</v>
      </c>
      <c r="B629" s="32" t="s">
        <v>6655</v>
      </c>
      <c r="C629" s="32">
        <v>500753</v>
      </c>
      <c r="D629" s="31" t="s">
        <v>8196</v>
      </c>
      <c r="E629" s="31" t="s">
        <v>23</v>
      </c>
      <c r="F629" s="32" t="s">
        <v>8197</v>
      </c>
      <c r="G629" s="33">
        <v>458</v>
      </c>
      <c r="H629" s="31" t="s">
        <v>25</v>
      </c>
      <c r="I629" s="33">
        <v>482</v>
      </c>
      <c r="J629" s="31" t="s">
        <v>25</v>
      </c>
      <c r="K629" s="33">
        <v>566.77001953125</v>
      </c>
      <c r="L629" s="31" t="s">
        <v>25</v>
      </c>
      <c r="M629" s="33">
        <v>613.59002685546898</v>
      </c>
      <c r="N629" s="31" t="s">
        <v>25</v>
      </c>
      <c r="O629" s="33">
        <v>524.40997314453102</v>
      </c>
      <c r="P629" s="31" t="s">
        <v>42</v>
      </c>
    </row>
    <row r="630" spans="1:16">
      <c r="A630" s="31" t="s">
        <v>8198</v>
      </c>
      <c r="B630" s="32" t="s">
        <v>6655</v>
      </c>
      <c r="C630" s="32">
        <v>500754</v>
      </c>
      <c r="D630" s="31" t="s">
        <v>8199</v>
      </c>
      <c r="E630" s="31" t="s">
        <v>23</v>
      </c>
      <c r="F630" s="32" t="s">
        <v>8200</v>
      </c>
      <c r="G630" s="33">
        <v>140</v>
      </c>
      <c r="H630" s="31" t="s">
        <v>25</v>
      </c>
      <c r="I630" s="33">
        <v>170</v>
      </c>
      <c r="J630" s="31" t="s">
        <v>25</v>
      </c>
      <c r="K630" s="33">
        <v>129.05999755859401</v>
      </c>
      <c r="L630" s="31" t="s">
        <v>25</v>
      </c>
      <c r="M630" s="33">
        <v>137.88999938964801</v>
      </c>
      <c r="N630" s="31" t="s">
        <v>25</v>
      </c>
      <c r="O630" s="33">
        <v>178.72000122070301</v>
      </c>
      <c r="P630" s="31" t="s">
        <v>42</v>
      </c>
    </row>
    <row r="631" spans="1:16">
      <c r="A631" s="31" t="s">
        <v>8201</v>
      </c>
      <c r="B631" s="32" t="s">
        <v>6655</v>
      </c>
      <c r="C631" s="32">
        <v>500755</v>
      </c>
      <c r="D631" s="31" t="s">
        <v>8202</v>
      </c>
      <c r="E631" s="31" t="s">
        <v>23</v>
      </c>
      <c r="F631" s="32" t="s">
        <v>8203</v>
      </c>
      <c r="G631" s="33">
        <v>200</v>
      </c>
      <c r="H631" s="31" t="s">
        <v>25</v>
      </c>
      <c r="I631" s="33">
        <v>183</v>
      </c>
      <c r="J631" s="31" t="s">
        <v>25</v>
      </c>
      <c r="K631" s="34">
        <v>235.97000122070301</v>
      </c>
      <c r="L631" s="31" t="s">
        <v>25</v>
      </c>
      <c r="M631" s="33">
        <v>368.17999267578102</v>
      </c>
      <c r="N631" s="31" t="s">
        <v>25</v>
      </c>
      <c r="O631" s="33">
        <v>178.96000671386699</v>
      </c>
      <c r="P631" s="31" t="s">
        <v>25</v>
      </c>
    </row>
    <row r="632" spans="1:16">
      <c r="A632" s="31" t="s">
        <v>7465</v>
      </c>
      <c r="B632" s="32" t="s">
        <v>6655</v>
      </c>
      <c r="C632" s="32">
        <v>500756</v>
      </c>
      <c r="D632" s="31" t="s">
        <v>8204</v>
      </c>
      <c r="E632" s="31" t="s">
        <v>23</v>
      </c>
      <c r="F632" s="32" t="s">
        <v>8205</v>
      </c>
      <c r="G632" s="33">
        <v>160.39999389648401</v>
      </c>
      <c r="H632" s="31" t="s">
        <v>43</v>
      </c>
      <c r="I632" s="33">
        <v>195.02000427246099</v>
      </c>
      <c r="J632" s="31" t="s">
        <v>43</v>
      </c>
      <c r="K632" s="34">
        <v>341.72000122070301</v>
      </c>
      <c r="L632" s="31" t="s">
        <v>43</v>
      </c>
      <c r="M632" s="33">
        <v>297.52999877929699</v>
      </c>
      <c r="N632" s="31" t="s">
        <v>43</v>
      </c>
      <c r="O632" s="33">
        <v>332.41000366210898</v>
      </c>
      <c r="P632" s="31" t="s">
        <v>43</v>
      </c>
    </row>
    <row r="633" spans="1:16">
      <c r="A633" s="31" t="s">
        <v>8206</v>
      </c>
      <c r="B633" s="32" t="s">
        <v>6655</v>
      </c>
      <c r="C633" s="32">
        <v>500757</v>
      </c>
      <c r="D633" s="31" t="s">
        <v>8207</v>
      </c>
      <c r="E633" s="31" t="s">
        <v>23</v>
      </c>
      <c r="F633" s="32" t="s">
        <v>8208</v>
      </c>
      <c r="G633" s="33">
        <v>22.610000610351602</v>
      </c>
      <c r="H633" s="31" t="s">
        <v>43</v>
      </c>
      <c r="I633" s="33">
        <v>23.420000076293899</v>
      </c>
      <c r="J633" s="31" t="s">
        <v>43</v>
      </c>
      <c r="K633" s="33">
        <v>169.25999450683599</v>
      </c>
      <c r="L633" s="31" t="s">
        <v>43</v>
      </c>
      <c r="M633" s="33">
        <v>95.379997253417997</v>
      </c>
      <c r="N633" s="31" t="s">
        <v>43</v>
      </c>
      <c r="O633" s="33">
        <v>109.959999084473</v>
      </c>
      <c r="P633" s="31" t="s">
        <v>43</v>
      </c>
    </row>
    <row r="634" spans="1:16">
      <c r="A634" s="31" t="s">
        <v>8206</v>
      </c>
      <c r="B634" s="32" t="s">
        <v>6655</v>
      </c>
      <c r="C634" s="32">
        <v>500758</v>
      </c>
      <c r="D634" s="31" t="s">
        <v>8209</v>
      </c>
      <c r="E634" s="31" t="s">
        <v>23</v>
      </c>
      <c r="F634" s="32" t="s">
        <v>8210</v>
      </c>
      <c r="G634" s="33">
        <v>34</v>
      </c>
      <c r="H634" s="31" t="s">
        <v>25</v>
      </c>
      <c r="I634" s="33">
        <v>32.110000610351598</v>
      </c>
      <c r="J634" s="31" t="s">
        <v>25</v>
      </c>
      <c r="K634" s="33">
        <v>45.240001678466797</v>
      </c>
      <c r="L634" s="31" t="s">
        <v>25</v>
      </c>
      <c r="M634" s="33">
        <v>79.410003662109403</v>
      </c>
      <c r="N634" s="31" t="s">
        <v>25</v>
      </c>
      <c r="O634" s="33">
        <v>82.970001220703097</v>
      </c>
      <c r="P634" s="31" t="s">
        <v>25</v>
      </c>
    </row>
    <row r="635" spans="1:16">
      <c r="A635" s="31" t="s">
        <v>7465</v>
      </c>
      <c r="B635" s="32" t="s">
        <v>6655</v>
      </c>
      <c r="C635" s="32">
        <v>500759</v>
      </c>
      <c r="D635" s="31" t="s">
        <v>8211</v>
      </c>
      <c r="E635" s="31" t="s">
        <v>23</v>
      </c>
      <c r="F635" s="32" t="s">
        <v>8212</v>
      </c>
      <c r="G635" s="33">
        <v>116</v>
      </c>
      <c r="H635" s="31" t="s">
        <v>25</v>
      </c>
      <c r="I635" s="33">
        <v>112</v>
      </c>
      <c r="J635" s="31" t="s">
        <v>25</v>
      </c>
      <c r="K635" s="33">
        <v>150.27999877929699</v>
      </c>
      <c r="L635" s="31" t="s">
        <v>25</v>
      </c>
      <c r="M635" s="33">
        <v>163.11999511718801</v>
      </c>
      <c r="N635" s="31" t="s">
        <v>25</v>
      </c>
      <c r="O635" s="33">
        <v>140.63999938964801</v>
      </c>
      <c r="P635" s="31" t="s">
        <v>25</v>
      </c>
    </row>
    <row r="636" spans="1:16">
      <c r="A636" s="31" t="s">
        <v>8213</v>
      </c>
      <c r="B636" s="32" t="s">
        <v>6655</v>
      </c>
      <c r="C636" s="32">
        <v>500760</v>
      </c>
      <c r="D636" s="31" t="s">
        <v>8214</v>
      </c>
      <c r="E636" s="31" t="s">
        <v>23</v>
      </c>
      <c r="F636" s="32" t="s">
        <v>8215</v>
      </c>
      <c r="G636" s="33">
        <v>187</v>
      </c>
      <c r="H636" s="31" t="s">
        <v>25</v>
      </c>
      <c r="I636" s="33">
        <v>142</v>
      </c>
      <c r="J636" s="31" t="s">
        <v>25</v>
      </c>
      <c r="K636" s="33">
        <v>201.88999938964801</v>
      </c>
      <c r="L636" s="31" t="s">
        <v>25</v>
      </c>
      <c r="M636" s="33">
        <v>182.94999694824199</v>
      </c>
      <c r="N636" s="31" t="s">
        <v>25</v>
      </c>
      <c r="O636" s="33">
        <v>192.88000488281301</v>
      </c>
      <c r="P636" s="31" t="s">
        <v>25</v>
      </c>
    </row>
    <row r="637" spans="1:16">
      <c r="A637" s="31" t="s">
        <v>8213</v>
      </c>
      <c r="B637" s="32" t="s">
        <v>6655</v>
      </c>
      <c r="C637" s="32">
        <v>500761</v>
      </c>
      <c r="D637" s="31" t="s">
        <v>8216</v>
      </c>
      <c r="E637" s="31" t="s">
        <v>23</v>
      </c>
      <c r="F637" s="32" t="s">
        <v>8217</v>
      </c>
      <c r="G637" s="33">
        <v>208</v>
      </c>
      <c r="H637" s="31" t="s">
        <v>25</v>
      </c>
      <c r="I637" s="33">
        <v>214</v>
      </c>
      <c r="J637" s="31" t="s">
        <v>25</v>
      </c>
      <c r="K637" s="33">
        <v>216.30999755859401</v>
      </c>
      <c r="L637" s="31" t="s">
        <v>25</v>
      </c>
      <c r="M637" s="33">
        <v>280.45001220703102</v>
      </c>
      <c r="N637" s="31" t="s">
        <v>25</v>
      </c>
      <c r="O637" s="33">
        <v>328</v>
      </c>
      <c r="P637" s="31" t="s">
        <v>25</v>
      </c>
    </row>
    <row r="638" spans="1:16">
      <c r="A638" s="31" t="s">
        <v>8218</v>
      </c>
      <c r="B638" s="32" t="s">
        <v>6655</v>
      </c>
      <c r="C638" s="32">
        <v>500762</v>
      </c>
      <c r="D638" s="31" t="s">
        <v>8219</v>
      </c>
      <c r="E638" s="31" t="s">
        <v>23</v>
      </c>
      <c r="F638" s="32" t="s">
        <v>8220</v>
      </c>
      <c r="G638" s="33">
        <v>249</v>
      </c>
      <c r="H638" s="31" t="s">
        <v>43</v>
      </c>
      <c r="I638" s="33">
        <v>272.239990234375</v>
      </c>
      <c r="J638" s="31" t="s">
        <v>43</v>
      </c>
      <c r="K638" s="33">
        <v>530.97998046875</v>
      </c>
      <c r="L638" s="31" t="s">
        <v>43</v>
      </c>
      <c r="M638" s="33">
        <v>354.27999877929699</v>
      </c>
      <c r="N638" s="31" t="s">
        <v>43</v>
      </c>
      <c r="O638" s="37"/>
      <c r="P638" s="31" t="s">
        <v>43</v>
      </c>
    </row>
    <row r="639" spans="1:16">
      <c r="A639" s="31" t="s">
        <v>8206</v>
      </c>
      <c r="B639" s="32" t="s">
        <v>6655</v>
      </c>
      <c r="C639" s="32">
        <v>500763</v>
      </c>
      <c r="D639" s="31" t="s">
        <v>8221</v>
      </c>
      <c r="E639" s="31" t="s">
        <v>23</v>
      </c>
      <c r="F639" s="32" t="s">
        <v>8222</v>
      </c>
      <c r="G639" s="33">
        <v>118</v>
      </c>
      <c r="H639" s="31" t="s">
        <v>25</v>
      </c>
      <c r="I639" s="33">
        <v>115</v>
      </c>
      <c r="J639" s="31" t="s">
        <v>25</v>
      </c>
      <c r="K639" s="33">
        <v>151.13999938964801</v>
      </c>
      <c r="L639" s="31" t="s">
        <v>25</v>
      </c>
      <c r="M639" s="33">
        <v>103.01000213623</v>
      </c>
      <c r="N639" s="31" t="s">
        <v>25</v>
      </c>
      <c r="O639" s="33">
        <v>89.550003051757798</v>
      </c>
      <c r="P639" s="31" t="s">
        <v>42</v>
      </c>
    </row>
    <row r="640" spans="1:16">
      <c r="A640" s="31" t="s">
        <v>8206</v>
      </c>
      <c r="B640" s="32" t="s">
        <v>6655</v>
      </c>
      <c r="C640" s="32">
        <v>500764</v>
      </c>
      <c r="D640" s="31" t="s">
        <v>8223</v>
      </c>
      <c r="E640" s="31" t="s">
        <v>23</v>
      </c>
      <c r="F640" s="32" t="s">
        <v>8224</v>
      </c>
      <c r="G640" s="34">
        <v>173.53999328613301</v>
      </c>
      <c r="H640" s="31" t="s">
        <v>25</v>
      </c>
      <c r="I640" s="34">
        <v>202</v>
      </c>
      <c r="J640" s="31" t="s">
        <v>25</v>
      </c>
      <c r="K640" s="34">
        <v>243.05000305175801</v>
      </c>
      <c r="L640" s="31" t="s">
        <v>25</v>
      </c>
      <c r="M640" s="34">
        <v>169.91000366210901</v>
      </c>
      <c r="N640" s="31" t="s">
        <v>25</v>
      </c>
      <c r="O640" s="34">
        <v>142.00999450683599</v>
      </c>
      <c r="P640" s="31" t="s">
        <v>25</v>
      </c>
    </row>
    <row r="641" spans="1:16">
      <c r="A641" s="31" t="s">
        <v>8213</v>
      </c>
      <c r="B641" s="32" t="s">
        <v>6655</v>
      </c>
      <c r="C641" s="32">
        <v>500765</v>
      </c>
      <c r="D641" s="31" t="s">
        <v>8225</v>
      </c>
      <c r="E641" s="31" t="s">
        <v>23</v>
      </c>
      <c r="F641" s="32" t="s">
        <v>8226</v>
      </c>
      <c r="G641" s="33">
        <v>367</v>
      </c>
      <c r="H641" s="31" t="s">
        <v>30</v>
      </c>
      <c r="I641" s="33">
        <v>335</v>
      </c>
      <c r="J641" s="31" t="s">
        <v>25</v>
      </c>
      <c r="K641" s="33">
        <v>257.10000610351602</v>
      </c>
      <c r="L641" s="31" t="s">
        <v>25</v>
      </c>
      <c r="M641" s="33">
        <v>316.83999633789102</v>
      </c>
      <c r="N641" s="31" t="s">
        <v>25</v>
      </c>
      <c r="O641" s="33">
        <v>317.10000610351602</v>
      </c>
      <c r="P641" s="31" t="s">
        <v>25</v>
      </c>
    </row>
    <row r="642" spans="1:16">
      <c r="A642" s="31" t="s">
        <v>7764</v>
      </c>
      <c r="B642" s="32" t="s">
        <v>6655</v>
      </c>
      <c r="C642" s="32">
        <v>500766</v>
      </c>
      <c r="D642" s="31" t="s">
        <v>8227</v>
      </c>
      <c r="E642" s="31" t="s">
        <v>23</v>
      </c>
      <c r="F642" s="32" t="s">
        <v>8228</v>
      </c>
      <c r="G642" s="33">
        <v>297</v>
      </c>
      <c r="H642" s="31" t="s">
        <v>25</v>
      </c>
      <c r="I642" s="33">
        <v>224</v>
      </c>
      <c r="J642" s="31" t="s">
        <v>25</v>
      </c>
      <c r="K642" s="33">
        <v>242.07000732421901</v>
      </c>
      <c r="L642" s="31" t="s">
        <v>25</v>
      </c>
      <c r="M642" s="33">
        <v>328.85000610351602</v>
      </c>
      <c r="N642" s="31" t="s">
        <v>25</v>
      </c>
      <c r="O642" s="33">
        <v>247.39999389648401</v>
      </c>
      <c r="P642" s="31" t="s">
        <v>42</v>
      </c>
    </row>
    <row r="643" spans="1:16">
      <c r="A643" s="31" t="s">
        <v>8229</v>
      </c>
      <c r="B643" s="32" t="s">
        <v>6655</v>
      </c>
      <c r="C643" s="32">
        <v>500767</v>
      </c>
      <c r="D643" s="31" t="s">
        <v>8230</v>
      </c>
      <c r="E643" s="31" t="s">
        <v>23</v>
      </c>
      <c r="F643" s="32" t="s">
        <v>8231</v>
      </c>
      <c r="G643" s="33">
        <v>253</v>
      </c>
      <c r="H643" s="31" t="s">
        <v>25</v>
      </c>
      <c r="I643" s="33">
        <v>178</v>
      </c>
      <c r="J643" s="31" t="s">
        <v>25</v>
      </c>
      <c r="K643" s="33">
        <v>284.91000366210898</v>
      </c>
      <c r="L643" s="31" t="s">
        <v>25</v>
      </c>
      <c r="M643" s="33">
        <v>222.88999938964801</v>
      </c>
      <c r="N643" s="31" t="s">
        <v>25</v>
      </c>
      <c r="O643" s="33">
        <v>224.55000305175801</v>
      </c>
      <c r="P643" s="31" t="s">
        <v>25</v>
      </c>
    </row>
    <row r="644" spans="1:16">
      <c r="A644" s="31" t="s">
        <v>8232</v>
      </c>
      <c r="B644" s="32" t="s">
        <v>6655</v>
      </c>
      <c r="C644" s="32">
        <v>500768</v>
      </c>
      <c r="D644" s="31" t="s">
        <v>8233</v>
      </c>
      <c r="E644" s="31" t="s">
        <v>23</v>
      </c>
      <c r="F644" s="32" t="s">
        <v>8234</v>
      </c>
      <c r="G644" s="34">
        <v>223</v>
      </c>
      <c r="H644" s="31" t="s">
        <v>25</v>
      </c>
      <c r="I644" s="34">
        <v>228</v>
      </c>
      <c r="J644" s="31" t="s">
        <v>25</v>
      </c>
      <c r="K644" s="34">
        <v>267.86999511718801</v>
      </c>
      <c r="L644" s="31" t="s">
        <v>25</v>
      </c>
      <c r="M644" s="34">
        <v>270.86999511718801</v>
      </c>
      <c r="N644" s="31" t="s">
        <v>25</v>
      </c>
      <c r="O644" s="34">
        <v>218.13000488281301</v>
      </c>
      <c r="P644" s="31" t="s">
        <v>25</v>
      </c>
    </row>
    <row r="645" spans="1:16">
      <c r="A645" s="31" t="s">
        <v>8232</v>
      </c>
      <c r="B645" s="32" t="s">
        <v>6655</v>
      </c>
      <c r="C645" s="32">
        <v>500769</v>
      </c>
      <c r="D645" s="31" t="s">
        <v>8235</v>
      </c>
      <c r="E645" s="31" t="s">
        <v>23</v>
      </c>
      <c r="F645" s="32" t="s">
        <v>8236</v>
      </c>
      <c r="G645" s="34">
        <v>257.82000732421898</v>
      </c>
      <c r="H645" s="31" t="s">
        <v>43</v>
      </c>
      <c r="I645" s="34">
        <v>216.52999877929699</v>
      </c>
      <c r="J645" s="31" t="s">
        <v>43</v>
      </c>
      <c r="K645" s="34">
        <v>172.419998168945</v>
      </c>
      <c r="L645" s="31" t="s">
        <v>43</v>
      </c>
      <c r="M645" s="34">
        <v>488.95001220703102</v>
      </c>
      <c r="N645" s="31" t="s">
        <v>43</v>
      </c>
      <c r="O645" s="34">
        <v>389.67999267578102</v>
      </c>
      <c r="P645" s="31" t="s">
        <v>43</v>
      </c>
    </row>
    <row r="646" spans="1:16">
      <c r="A646" s="31" t="s">
        <v>8232</v>
      </c>
      <c r="B646" s="32" t="s">
        <v>6655</v>
      </c>
      <c r="C646" s="32">
        <v>500770</v>
      </c>
      <c r="D646" s="31" t="s">
        <v>8237</v>
      </c>
      <c r="E646" s="31" t="s">
        <v>23</v>
      </c>
      <c r="F646" s="32" t="s">
        <v>8238</v>
      </c>
      <c r="G646" s="34">
        <v>229</v>
      </c>
      <c r="H646" s="31" t="s">
        <v>25</v>
      </c>
      <c r="I646" s="34">
        <v>145</v>
      </c>
      <c r="J646" s="31" t="s">
        <v>25</v>
      </c>
      <c r="K646" s="34">
        <v>213.78999328613301</v>
      </c>
      <c r="L646" s="31" t="s">
        <v>25</v>
      </c>
      <c r="M646" s="34">
        <v>178.19999694824199</v>
      </c>
      <c r="N646" s="31" t="s">
        <v>25</v>
      </c>
      <c r="O646" s="34">
        <v>329.92001342773398</v>
      </c>
      <c r="P646" s="31" t="s">
        <v>25</v>
      </c>
    </row>
    <row r="647" spans="1:16">
      <c r="A647" s="31" t="s">
        <v>8232</v>
      </c>
      <c r="B647" s="32" t="s">
        <v>6655</v>
      </c>
      <c r="C647" s="32">
        <v>500771</v>
      </c>
      <c r="D647" s="31" t="s">
        <v>8239</v>
      </c>
      <c r="E647" s="31" t="s">
        <v>23</v>
      </c>
      <c r="F647" s="32" t="s">
        <v>8240</v>
      </c>
      <c r="G647" s="34">
        <v>327</v>
      </c>
      <c r="H647" s="31" t="s">
        <v>25</v>
      </c>
      <c r="I647" s="34">
        <v>249</v>
      </c>
      <c r="J647" s="31" t="s">
        <v>619</v>
      </c>
      <c r="K647" s="34">
        <v>320.60000610351602</v>
      </c>
      <c r="L647" s="31" t="s">
        <v>25</v>
      </c>
      <c r="M647" s="34">
        <v>290.39999389648398</v>
      </c>
      <c r="N647" s="31" t="s">
        <v>25</v>
      </c>
      <c r="O647" s="34">
        <v>220.44000244140599</v>
      </c>
      <c r="P647" s="31" t="s">
        <v>25</v>
      </c>
    </row>
    <row r="648" spans="1:16">
      <c r="A648" s="31" t="s">
        <v>8232</v>
      </c>
      <c r="B648" s="32" t="s">
        <v>6655</v>
      </c>
      <c r="C648" s="32">
        <v>500772</v>
      </c>
      <c r="D648" s="31" t="s">
        <v>8241</v>
      </c>
      <c r="E648" s="31" t="s">
        <v>23</v>
      </c>
      <c r="F648" s="32" t="s">
        <v>8242</v>
      </c>
      <c r="G648" s="34">
        <v>401.75</v>
      </c>
      <c r="H648" s="31" t="s">
        <v>43</v>
      </c>
      <c r="I648" s="34">
        <v>197.580001831055</v>
      </c>
      <c r="J648" s="31" t="s">
        <v>43</v>
      </c>
      <c r="K648" s="34">
        <v>317.70999145507801</v>
      </c>
      <c r="L648" s="31" t="s">
        <v>43</v>
      </c>
      <c r="M648" s="34">
        <v>214.35000610351599</v>
      </c>
      <c r="N648" s="31" t="s">
        <v>43</v>
      </c>
      <c r="P648" s="31" t="s">
        <v>43</v>
      </c>
    </row>
    <row r="649" spans="1:16">
      <c r="A649" s="31" t="s">
        <v>8232</v>
      </c>
      <c r="B649" s="32" t="s">
        <v>6655</v>
      </c>
      <c r="C649" s="32">
        <v>500773</v>
      </c>
      <c r="D649" s="31" t="s">
        <v>8243</v>
      </c>
      <c r="E649" s="31" t="s">
        <v>23</v>
      </c>
      <c r="F649" s="32" t="s">
        <v>8244</v>
      </c>
      <c r="G649" s="33">
        <v>383</v>
      </c>
      <c r="H649" s="31" t="s">
        <v>25</v>
      </c>
      <c r="I649" s="33">
        <v>337</v>
      </c>
      <c r="J649" s="31" t="s">
        <v>25</v>
      </c>
      <c r="K649" s="33">
        <v>325.33999633789102</v>
      </c>
      <c r="L649" s="31" t="s">
        <v>25</v>
      </c>
      <c r="M649" s="33">
        <v>348.23001098632801</v>
      </c>
      <c r="N649" s="31" t="s">
        <v>25</v>
      </c>
      <c r="O649" s="33">
        <v>421.30999755859398</v>
      </c>
      <c r="P649" s="31" t="s">
        <v>25</v>
      </c>
    </row>
    <row r="650" spans="1:16">
      <c r="A650" s="31" t="s">
        <v>8232</v>
      </c>
      <c r="B650" s="32" t="s">
        <v>6655</v>
      </c>
      <c r="C650" s="32">
        <v>500774</v>
      </c>
      <c r="D650" s="31" t="s">
        <v>8245</v>
      </c>
      <c r="E650" s="31" t="s">
        <v>23</v>
      </c>
      <c r="F650" s="32" t="s">
        <v>8246</v>
      </c>
      <c r="G650" s="34">
        <v>256</v>
      </c>
      <c r="H650" s="31" t="s">
        <v>25</v>
      </c>
      <c r="I650" s="34">
        <v>187</v>
      </c>
      <c r="J650" s="31" t="s">
        <v>25</v>
      </c>
      <c r="K650" s="34">
        <v>276.44000244140602</v>
      </c>
      <c r="L650" s="31" t="s">
        <v>25</v>
      </c>
      <c r="M650" s="34">
        <v>243.11999511718801</v>
      </c>
      <c r="N650" s="31" t="s">
        <v>25</v>
      </c>
      <c r="O650" s="34">
        <v>212.46000671386699</v>
      </c>
      <c r="P650" s="31" t="s">
        <v>25</v>
      </c>
    </row>
    <row r="651" spans="1:16">
      <c r="A651" s="31" t="s">
        <v>8232</v>
      </c>
      <c r="B651" s="32" t="s">
        <v>6655</v>
      </c>
      <c r="C651" s="32">
        <v>500776</v>
      </c>
      <c r="D651" s="31" t="s">
        <v>8247</v>
      </c>
      <c r="E651" s="31" t="s">
        <v>23</v>
      </c>
      <c r="F651" s="32" t="s">
        <v>8248</v>
      </c>
      <c r="G651" s="34">
        <v>274</v>
      </c>
      <c r="H651" s="31" t="s">
        <v>25</v>
      </c>
      <c r="I651" s="34">
        <v>219</v>
      </c>
      <c r="J651" s="31" t="s">
        <v>25</v>
      </c>
      <c r="K651" s="34">
        <v>276.70001220703102</v>
      </c>
      <c r="L651" s="31" t="s">
        <v>25</v>
      </c>
      <c r="M651" s="34">
        <v>203.86000061035199</v>
      </c>
      <c r="N651" s="31" t="s">
        <v>25</v>
      </c>
      <c r="O651" s="34">
        <v>319.95999145507801</v>
      </c>
      <c r="P651" s="31" t="s">
        <v>25</v>
      </c>
    </row>
    <row r="652" spans="1:16">
      <c r="A652" s="31" t="s">
        <v>7239</v>
      </c>
      <c r="B652" s="32" t="s">
        <v>6655</v>
      </c>
      <c r="C652" s="32">
        <v>500777</v>
      </c>
      <c r="D652" s="31" t="s">
        <v>8249</v>
      </c>
      <c r="E652" s="31" t="s">
        <v>23</v>
      </c>
      <c r="F652" s="32" t="s">
        <v>8250</v>
      </c>
      <c r="G652" s="33">
        <v>224</v>
      </c>
      <c r="H652" s="31" t="s">
        <v>25</v>
      </c>
      <c r="I652" s="33">
        <v>233</v>
      </c>
      <c r="J652" s="31" t="s">
        <v>25</v>
      </c>
      <c r="K652" s="33">
        <v>224.30999755859401</v>
      </c>
      <c r="L652" s="31" t="s">
        <v>25</v>
      </c>
      <c r="M652" s="33">
        <v>370.35000610351602</v>
      </c>
      <c r="N652" s="31" t="s">
        <v>25</v>
      </c>
      <c r="O652" s="33">
        <v>365.510009765625</v>
      </c>
      <c r="P652" s="31" t="s">
        <v>25</v>
      </c>
    </row>
    <row r="653" spans="1:16">
      <c r="A653" s="31" t="s">
        <v>7239</v>
      </c>
      <c r="B653" s="32" t="s">
        <v>6655</v>
      </c>
      <c r="C653" s="32">
        <v>500778</v>
      </c>
      <c r="D653" s="31" t="s">
        <v>7347</v>
      </c>
      <c r="E653" s="31" t="s">
        <v>23</v>
      </c>
      <c r="F653" s="32" t="s">
        <v>8251</v>
      </c>
      <c r="G653" s="34">
        <v>160.169998168945</v>
      </c>
      <c r="H653" s="31" t="s">
        <v>43</v>
      </c>
      <c r="I653" s="34">
        <v>187.080001831055</v>
      </c>
      <c r="J653" s="31" t="s">
        <v>43</v>
      </c>
      <c r="K653" s="34">
        <v>239.19999694824199</v>
      </c>
      <c r="L653" s="31" t="s">
        <v>43</v>
      </c>
      <c r="M653" s="34">
        <v>234.38000488281301</v>
      </c>
      <c r="N653" s="31" t="s">
        <v>43</v>
      </c>
      <c r="O653" s="34">
        <v>216</v>
      </c>
      <c r="P653" s="31" t="s">
        <v>43</v>
      </c>
    </row>
    <row r="654" spans="1:16">
      <c r="A654" s="31" t="s">
        <v>7239</v>
      </c>
      <c r="B654" s="32" t="s">
        <v>6655</v>
      </c>
      <c r="C654" s="32">
        <v>500779</v>
      </c>
      <c r="D654" s="31" t="s">
        <v>8252</v>
      </c>
      <c r="E654" s="31" t="s">
        <v>23</v>
      </c>
      <c r="F654" s="32" t="s">
        <v>8253</v>
      </c>
      <c r="G654" s="33">
        <v>555.61999511718795</v>
      </c>
      <c r="H654" s="31" t="s">
        <v>43</v>
      </c>
      <c r="I654" s="33">
        <v>507.73001098632801</v>
      </c>
      <c r="J654" s="31" t="s">
        <v>43</v>
      </c>
      <c r="K654" s="33">
        <v>590.010009765625</v>
      </c>
      <c r="L654" s="31" t="s">
        <v>43</v>
      </c>
      <c r="M654" s="33">
        <v>378.35000610351602</v>
      </c>
      <c r="N654" s="31" t="s">
        <v>43</v>
      </c>
      <c r="O654" s="33">
        <v>357.11999511718801</v>
      </c>
      <c r="P654" s="31" t="s">
        <v>43</v>
      </c>
    </row>
    <row r="655" spans="1:16">
      <c r="A655" s="31" t="s">
        <v>8254</v>
      </c>
      <c r="B655" s="32" t="s">
        <v>6655</v>
      </c>
      <c r="C655" s="32">
        <v>500780</v>
      </c>
      <c r="D655" s="31" t="s">
        <v>8255</v>
      </c>
      <c r="E655" s="31" t="s">
        <v>23</v>
      </c>
      <c r="F655" s="32" t="s">
        <v>8256</v>
      </c>
      <c r="G655" s="33">
        <v>279</v>
      </c>
      <c r="H655" s="31" t="s">
        <v>25</v>
      </c>
      <c r="I655" s="33">
        <v>267</v>
      </c>
      <c r="J655" s="31" t="s">
        <v>25</v>
      </c>
      <c r="K655" s="33">
        <v>279.10998535156301</v>
      </c>
      <c r="L655" s="31" t="s">
        <v>25</v>
      </c>
      <c r="M655" s="33">
        <v>462.07000732421898</v>
      </c>
      <c r="N655" s="31" t="s">
        <v>25</v>
      </c>
      <c r="O655" s="33">
        <v>361.79000854492199</v>
      </c>
      <c r="P655" s="31" t="s">
        <v>25</v>
      </c>
    </row>
    <row r="656" spans="1:16">
      <c r="A656" s="31" t="s">
        <v>7480</v>
      </c>
      <c r="B656" s="32" t="s">
        <v>6655</v>
      </c>
      <c r="C656" s="32">
        <v>500781</v>
      </c>
      <c r="D656" s="31" t="s">
        <v>8257</v>
      </c>
      <c r="E656" s="31" t="s">
        <v>23</v>
      </c>
      <c r="F656" s="32" t="s">
        <v>8258</v>
      </c>
      <c r="G656" s="33">
        <v>777.719970703125</v>
      </c>
      <c r="H656" s="31" t="s">
        <v>43</v>
      </c>
      <c r="I656" s="33">
        <v>280.54000854492199</v>
      </c>
      <c r="J656" s="31" t="s">
        <v>43</v>
      </c>
      <c r="K656" s="33">
        <v>400.739990234375</v>
      </c>
      <c r="L656" s="31" t="s">
        <v>43</v>
      </c>
      <c r="M656" s="33">
        <v>708.03997802734398</v>
      </c>
      <c r="N656" s="31" t="s">
        <v>43</v>
      </c>
      <c r="O656" s="33">
        <v>503.89999389648398</v>
      </c>
      <c r="P656" s="31" t="s">
        <v>43</v>
      </c>
    </row>
    <row r="657" spans="1:16">
      <c r="A657" s="31" t="s">
        <v>6674</v>
      </c>
      <c r="B657" s="32" t="s">
        <v>6655</v>
      </c>
      <c r="C657" s="32">
        <v>500782</v>
      </c>
      <c r="D657" s="31" t="s">
        <v>8259</v>
      </c>
      <c r="E657" s="31" t="s">
        <v>23</v>
      </c>
      <c r="F657" s="32" t="s">
        <v>8260</v>
      </c>
      <c r="G657" s="33">
        <v>371.17999267578102</v>
      </c>
      <c r="H657" s="31" t="s">
        <v>43</v>
      </c>
      <c r="I657" s="33">
        <v>256.26998901367199</v>
      </c>
      <c r="J657" s="31" t="s">
        <v>43</v>
      </c>
      <c r="K657" s="33">
        <v>379.510009765625</v>
      </c>
      <c r="L657" s="31" t="s">
        <v>43</v>
      </c>
      <c r="M657" s="33">
        <v>259.29000854492199</v>
      </c>
      <c r="N657" s="31" t="s">
        <v>43</v>
      </c>
      <c r="O657" s="33">
        <v>288.73001098632801</v>
      </c>
      <c r="P657" s="31" t="s">
        <v>43</v>
      </c>
    </row>
    <row r="658" spans="1:16">
      <c r="A658" s="31" t="s">
        <v>8261</v>
      </c>
      <c r="B658" s="32" t="s">
        <v>6655</v>
      </c>
      <c r="C658" s="32">
        <v>500783</v>
      </c>
      <c r="D658" s="31" t="s">
        <v>8262</v>
      </c>
      <c r="E658" s="31" t="s">
        <v>23</v>
      </c>
      <c r="F658" s="32" t="s">
        <v>8263</v>
      </c>
      <c r="G658" s="33">
        <v>289.17999267578102</v>
      </c>
      <c r="H658" s="31" t="s">
        <v>25</v>
      </c>
      <c r="I658" s="33">
        <v>211.69999694824199</v>
      </c>
      <c r="J658" s="31" t="s">
        <v>25</v>
      </c>
      <c r="K658" s="33">
        <v>176.75999450683599</v>
      </c>
      <c r="L658" s="31" t="s">
        <v>25</v>
      </c>
      <c r="M658" s="33">
        <v>162.71000671386699</v>
      </c>
      <c r="N658" s="31" t="s">
        <v>25</v>
      </c>
      <c r="O658" s="33">
        <v>190.02999877929699</v>
      </c>
      <c r="P658" s="31" t="s">
        <v>25</v>
      </c>
    </row>
    <row r="659" spans="1:16">
      <c r="A659" s="31" t="s">
        <v>7480</v>
      </c>
      <c r="B659" s="32" t="s">
        <v>6655</v>
      </c>
      <c r="C659" s="32">
        <v>500784</v>
      </c>
      <c r="D659" s="31" t="s">
        <v>8264</v>
      </c>
      <c r="E659" s="31" t="s">
        <v>23</v>
      </c>
      <c r="F659" s="32" t="s">
        <v>8265</v>
      </c>
      <c r="G659" s="33">
        <v>236</v>
      </c>
      <c r="H659" s="31" t="s">
        <v>25</v>
      </c>
      <c r="I659" s="33">
        <v>212.99000549316401</v>
      </c>
      <c r="J659" s="31" t="s">
        <v>25</v>
      </c>
      <c r="K659" s="33">
        <v>337.57000732421898</v>
      </c>
      <c r="L659" s="31" t="s">
        <v>25</v>
      </c>
      <c r="M659" s="33">
        <v>244.66000366210901</v>
      </c>
      <c r="N659" s="31" t="s">
        <v>25</v>
      </c>
      <c r="O659" s="33">
        <v>239.35000610351599</v>
      </c>
      <c r="P659" s="31" t="s">
        <v>25</v>
      </c>
    </row>
    <row r="660" spans="1:16">
      <c r="A660" s="31" t="s">
        <v>8266</v>
      </c>
      <c r="B660" s="32" t="s">
        <v>6655</v>
      </c>
      <c r="C660" s="32">
        <v>500785</v>
      </c>
      <c r="D660" s="31" t="s">
        <v>8267</v>
      </c>
      <c r="E660" s="31" t="s">
        <v>23</v>
      </c>
      <c r="F660" s="32" t="s">
        <v>8268</v>
      </c>
      <c r="G660" s="33">
        <v>180.86000061035199</v>
      </c>
      <c r="H660" s="31" t="s">
        <v>25</v>
      </c>
      <c r="I660" s="33">
        <v>365</v>
      </c>
      <c r="J660" s="31" t="s">
        <v>25</v>
      </c>
      <c r="K660" s="33">
        <v>207.35000610351599</v>
      </c>
      <c r="L660" s="31" t="s">
        <v>25</v>
      </c>
      <c r="M660" s="33">
        <v>320.58999633789102</v>
      </c>
      <c r="N660" s="31" t="s">
        <v>25</v>
      </c>
      <c r="O660" s="33">
        <v>351.45001220703102</v>
      </c>
      <c r="P660" s="31" t="s">
        <v>25</v>
      </c>
    </row>
    <row r="661" spans="1:16">
      <c r="A661" s="31" t="s">
        <v>6674</v>
      </c>
      <c r="B661" s="32" t="s">
        <v>6655</v>
      </c>
      <c r="C661" s="32">
        <v>500786</v>
      </c>
      <c r="D661" s="31" t="s">
        <v>8269</v>
      </c>
      <c r="E661" s="31" t="s">
        <v>23</v>
      </c>
      <c r="F661" s="32" t="s">
        <v>8270</v>
      </c>
      <c r="G661" s="33">
        <v>266.54000854492199</v>
      </c>
      <c r="H661" s="31" t="s">
        <v>43</v>
      </c>
      <c r="I661" s="33">
        <v>429.41000366210898</v>
      </c>
      <c r="J661" s="31" t="s">
        <v>43</v>
      </c>
      <c r="K661" s="33">
        <v>536.5</v>
      </c>
      <c r="L661" s="31" t="s">
        <v>43</v>
      </c>
      <c r="M661" s="33">
        <v>524.90002441406295</v>
      </c>
      <c r="N661" s="31" t="s">
        <v>43</v>
      </c>
      <c r="O661" s="33">
        <v>412.45001220703102</v>
      </c>
      <c r="P661" s="31" t="s">
        <v>43</v>
      </c>
    </row>
    <row r="662" spans="1:16">
      <c r="A662" s="31" t="s">
        <v>8271</v>
      </c>
      <c r="B662" s="32" t="s">
        <v>6655</v>
      </c>
      <c r="C662" s="32">
        <v>500787</v>
      </c>
      <c r="D662" s="31" t="s">
        <v>8272</v>
      </c>
      <c r="E662" s="31" t="s">
        <v>23</v>
      </c>
      <c r="F662" s="32" t="s">
        <v>8273</v>
      </c>
      <c r="G662" s="33">
        <v>385</v>
      </c>
      <c r="H662" s="31" t="s">
        <v>25</v>
      </c>
      <c r="I662" s="33">
        <v>275</v>
      </c>
      <c r="J662" s="31" t="s">
        <v>25</v>
      </c>
      <c r="K662" s="33">
        <v>301.10000610351602</v>
      </c>
      <c r="L662" s="31" t="s">
        <v>25</v>
      </c>
      <c r="M662" s="33">
        <v>276.20999145507801</v>
      </c>
      <c r="N662" s="31" t="s">
        <v>25</v>
      </c>
      <c r="O662" s="33">
        <v>241.55999755859401</v>
      </c>
      <c r="P662" s="31" t="s">
        <v>25</v>
      </c>
    </row>
    <row r="663" spans="1:16">
      <c r="A663" s="31" t="s">
        <v>8274</v>
      </c>
      <c r="B663" s="32" t="s">
        <v>6655</v>
      </c>
      <c r="C663" s="32">
        <v>500788</v>
      </c>
      <c r="D663" s="31" t="s">
        <v>8275</v>
      </c>
      <c r="E663" s="31" t="s">
        <v>23</v>
      </c>
      <c r="F663" s="32" t="s">
        <v>8276</v>
      </c>
      <c r="G663" s="33">
        <v>136</v>
      </c>
      <c r="H663" s="31" t="s">
        <v>25</v>
      </c>
      <c r="I663" s="33">
        <v>177</v>
      </c>
      <c r="J663" s="31" t="s">
        <v>25</v>
      </c>
      <c r="K663" s="33">
        <v>202.08999633789099</v>
      </c>
      <c r="L663" s="31" t="s">
        <v>25</v>
      </c>
      <c r="M663" s="33">
        <v>188.55999755859401</v>
      </c>
      <c r="N663" s="31" t="s">
        <v>25</v>
      </c>
      <c r="O663" s="33">
        <v>174.24000549316401</v>
      </c>
      <c r="P663" s="31" t="s">
        <v>25</v>
      </c>
    </row>
    <row r="664" spans="1:16">
      <c r="A664" s="31" t="s">
        <v>8198</v>
      </c>
      <c r="B664" s="32" t="s">
        <v>6655</v>
      </c>
      <c r="C664" s="32">
        <v>500789</v>
      </c>
      <c r="D664" s="31" t="s">
        <v>8277</v>
      </c>
      <c r="E664" s="31" t="s">
        <v>23</v>
      </c>
      <c r="F664" s="32" t="s">
        <v>8278</v>
      </c>
      <c r="G664" s="33">
        <v>148</v>
      </c>
      <c r="H664" s="31" t="s">
        <v>25</v>
      </c>
      <c r="I664" s="33">
        <v>217</v>
      </c>
      <c r="J664" s="31" t="s">
        <v>25</v>
      </c>
      <c r="K664" s="33">
        <v>191.78999328613301</v>
      </c>
      <c r="L664" s="31" t="s">
        <v>25</v>
      </c>
      <c r="M664" s="33">
        <v>213.55000305175801</v>
      </c>
      <c r="N664" s="31" t="s">
        <v>25</v>
      </c>
      <c r="O664" s="33">
        <v>218.24000549316401</v>
      </c>
      <c r="P664" s="31" t="s">
        <v>25</v>
      </c>
    </row>
    <row r="665" spans="1:16">
      <c r="A665" s="31" t="s">
        <v>7289</v>
      </c>
      <c r="B665" s="32" t="s">
        <v>6655</v>
      </c>
      <c r="C665" s="32">
        <v>500790</v>
      </c>
      <c r="D665" s="31" t="s">
        <v>8279</v>
      </c>
      <c r="E665" s="31" t="s">
        <v>23</v>
      </c>
      <c r="F665" s="32" t="s">
        <v>8280</v>
      </c>
      <c r="G665" s="33">
        <v>54</v>
      </c>
      <c r="H665" s="31" t="s">
        <v>25</v>
      </c>
      <c r="I665" s="33">
        <v>71</v>
      </c>
      <c r="J665" s="31" t="s">
        <v>25</v>
      </c>
      <c r="K665" s="33">
        <v>69.550003051757798</v>
      </c>
      <c r="L665" s="31" t="s">
        <v>25</v>
      </c>
      <c r="M665" s="33">
        <v>74.980003356933594</v>
      </c>
      <c r="N665" s="31" t="s">
        <v>25</v>
      </c>
      <c r="O665" s="33">
        <v>59.650001525878899</v>
      </c>
      <c r="P665" s="31" t="s">
        <v>25</v>
      </c>
    </row>
    <row r="666" spans="1:16">
      <c r="A666" s="31" t="s">
        <v>8281</v>
      </c>
      <c r="B666" s="32" t="s">
        <v>6655</v>
      </c>
      <c r="C666" s="32">
        <v>500791</v>
      </c>
      <c r="D666" s="31" t="s">
        <v>8282</v>
      </c>
      <c r="E666" s="31" t="s">
        <v>23</v>
      </c>
      <c r="F666" s="32" t="s">
        <v>8283</v>
      </c>
      <c r="G666" s="33">
        <v>138</v>
      </c>
      <c r="H666" s="31" t="s">
        <v>25</v>
      </c>
      <c r="I666" s="33">
        <v>133</v>
      </c>
      <c r="J666" s="31" t="s">
        <v>25</v>
      </c>
      <c r="K666" s="33">
        <v>156.13999938964801</v>
      </c>
      <c r="L666" s="31" t="s">
        <v>25</v>
      </c>
      <c r="M666" s="33">
        <v>122.69000244140599</v>
      </c>
      <c r="N666" s="31" t="s">
        <v>25</v>
      </c>
      <c r="O666" s="34">
        <v>116.15000152587901</v>
      </c>
      <c r="P666" s="31" t="s">
        <v>25</v>
      </c>
    </row>
    <row r="667" spans="1:16">
      <c r="A667" s="31" t="s">
        <v>8254</v>
      </c>
      <c r="B667" s="32" t="s">
        <v>6655</v>
      </c>
      <c r="C667" s="32">
        <v>500792</v>
      </c>
      <c r="D667" s="31" t="s">
        <v>8284</v>
      </c>
      <c r="E667" s="31" t="s">
        <v>23</v>
      </c>
      <c r="F667" s="32" t="s">
        <v>8285</v>
      </c>
      <c r="G667" s="33">
        <v>213</v>
      </c>
      <c r="H667" s="31" t="s">
        <v>25</v>
      </c>
      <c r="I667" s="33">
        <v>254</v>
      </c>
      <c r="J667" s="31" t="s">
        <v>25</v>
      </c>
      <c r="K667" s="33">
        <v>210.77999877929699</v>
      </c>
      <c r="L667" s="31" t="s">
        <v>25</v>
      </c>
      <c r="M667" s="33">
        <v>249.67999267578099</v>
      </c>
      <c r="N667" s="31" t="s">
        <v>25</v>
      </c>
      <c r="O667" s="33">
        <v>226.14999389648401</v>
      </c>
      <c r="P667" s="31" t="s">
        <v>25</v>
      </c>
    </row>
    <row r="668" spans="1:16">
      <c r="A668" s="31" t="s">
        <v>8286</v>
      </c>
      <c r="B668" s="32" t="s">
        <v>6655</v>
      </c>
      <c r="C668" s="32">
        <v>500793</v>
      </c>
      <c r="D668" s="31" t="s">
        <v>8282</v>
      </c>
      <c r="E668" s="31" t="s">
        <v>23</v>
      </c>
      <c r="F668" s="32" t="s">
        <v>8287</v>
      </c>
      <c r="G668" s="33">
        <v>242</v>
      </c>
      <c r="H668" s="31" t="s">
        <v>25</v>
      </c>
      <c r="I668" s="33">
        <v>259</v>
      </c>
      <c r="J668" s="31" t="s">
        <v>25</v>
      </c>
      <c r="K668" s="33">
        <v>204.27999877929699</v>
      </c>
      <c r="L668" s="31" t="s">
        <v>25</v>
      </c>
      <c r="M668" s="33">
        <v>212.07000732421901</v>
      </c>
      <c r="N668" s="31" t="s">
        <v>25</v>
      </c>
      <c r="O668" s="33">
        <v>199.75</v>
      </c>
      <c r="P668" s="31" t="s">
        <v>25</v>
      </c>
    </row>
    <row r="669" spans="1:16">
      <c r="A669" s="31" t="s">
        <v>8254</v>
      </c>
      <c r="B669" s="32" t="s">
        <v>6655</v>
      </c>
      <c r="C669" s="32">
        <v>500794</v>
      </c>
      <c r="D669" s="31" t="s">
        <v>8288</v>
      </c>
      <c r="E669" s="31" t="s">
        <v>23</v>
      </c>
      <c r="F669" s="32" t="s">
        <v>8289</v>
      </c>
      <c r="G669" s="33">
        <v>31</v>
      </c>
      <c r="H669" s="31" t="s">
        <v>25</v>
      </c>
      <c r="I669" s="33">
        <v>23</v>
      </c>
      <c r="J669" s="31" t="s">
        <v>25</v>
      </c>
      <c r="K669" s="33">
        <v>33.459999084472699</v>
      </c>
      <c r="L669" s="31" t="s">
        <v>25</v>
      </c>
      <c r="M669" s="33">
        <v>25.180000305175799</v>
      </c>
      <c r="N669" s="31" t="s">
        <v>25</v>
      </c>
      <c r="O669" s="33">
        <v>34.060001373291001</v>
      </c>
      <c r="P669" s="31" t="s">
        <v>25</v>
      </c>
    </row>
    <row r="670" spans="1:16">
      <c r="A670" s="31" t="s">
        <v>8290</v>
      </c>
      <c r="B670" s="32" t="s">
        <v>6655</v>
      </c>
      <c r="C670" s="32">
        <v>500795</v>
      </c>
      <c r="D670" s="31" t="s">
        <v>8291</v>
      </c>
      <c r="E670" s="31" t="s">
        <v>23</v>
      </c>
      <c r="F670" s="32" t="s">
        <v>8292</v>
      </c>
      <c r="G670" s="33">
        <v>266</v>
      </c>
      <c r="H670" s="31" t="s">
        <v>25</v>
      </c>
      <c r="I670" s="33">
        <v>275</v>
      </c>
      <c r="J670" s="31" t="s">
        <v>25</v>
      </c>
      <c r="K670" s="33">
        <v>308.73001098632801</v>
      </c>
      <c r="L670" s="31" t="s">
        <v>25</v>
      </c>
      <c r="M670" s="33">
        <v>401.16000366210898</v>
      </c>
      <c r="N670" s="31" t="s">
        <v>25</v>
      </c>
      <c r="O670" s="33">
        <v>205.94000244140599</v>
      </c>
      <c r="P670" s="31" t="s">
        <v>25</v>
      </c>
    </row>
    <row r="671" spans="1:16">
      <c r="A671" s="31" t="s">
        <v>8293</v>
      </c>
      <c r="B671" s="32" t="s">
        <v>6655</v>
      </c>
      <c r="C671" s="32">
        <v>500797</v>
      </c>
      <c r="D671" s="31" t="s">
        <v>8294</v>
      </c>
      <c r="E671" s="31" t="s">
        <v>23</v>
      </c>
      <c r="F671" s="32" t="s">
        <v>8295</v>
      </c>
      <c r="G671" s="33">
        <v>293.72000122070301</v>
      </c>
      <c r="H671" s="31" t="s">
        <v>43</v>
      </c>
      <c r="I671" s="33">
        <v>101.459999084473</v>
      </c>
      <c r="J671" s="31" t="s">
        <v>43</v>
      </c>
      <c r="K671" s="33">
        <v>137.66000366210901</v>
      </c>
      <c r="L671" s="31" t="s">
        <v>43</v>
      </c>
      <c r="M671" s="33">
        <v>367.010009765625</v>
      </c>
      <c r="N671" s="31" t="s">
        <v>43</v>
      </c>
      <c r="O671" s="33">
        <v>329.14001464843801</v>
      </c>
      <c r="P671" s="31" t="s">
        <v>43</v>
      </c>
    </row>
    <row r="672" spans="1:16">
      <c r="A672" s="31" t="s">
        <v>8293</v>
      </c>
      <c r="B672" s="32" t="s">
        <v>6655</v>
      </c>
      <c r="C672" s="32">
        <v>500798</v>
      </c>
      <c r="D672" s="31" t="s">
        <v>8296</v>
      </c>
      <c r="E672" s="31" t="s">
        <v>23</v>
      </c>
      <c r="F672" s="32" t="s">
        <v>8297</v>
      </c>
      <c r="G672" s="33">
        <v>206.10000610351599</v>
      </c>
      <c r="H672" s="31" t="s">
        <v>43</v>
      </c>
      <c r="I672" s="33">
        <v>241.83999633789099</v>
      </c>
      <c r="J672" s="31" t="s">
        <v>43</v>
      </c>
      <c r="K672" s="33">
        <v>519.489990234375</v>
      </c>
      <c r="L672" s="31" t="s">
        <v>43</v>
      </c>
      <c r="M672" s="33">
        <v>294.67999267578102</v>
      </c>
      <c r="N672" s="31" t="s">
        <v>43</v>
      </c>
      <c r="O672" s="33">
        <v>286.36999511718801</v>
      </c>
      <c r="P672" s="31" t="s">
        <v>43</v>
      </c>
    </row>
    <row r="673" spans="1:16">
      <c r="A673" s="31" t="s">
        <v>7966</v>
      </c>
      <c r="B673" s="32" t="s">
        <v>6655</v>
      </c>
      <c r="C673" s="32">
        <v>500800</v>
      </c>
      <c r="D673" s="31" t="s">
        <v>8298</v>
      </c>
      <c r="E673" s="31" t="s">
        <v>23</v>
      </c>
      <c r="F673" s="32" t="s">
        <v>8299</v>
      </c>
      <c r="G673" s="33">
        <v>115</v>
      </c>
      <c r="H673" s="31" t="s">
        <v>25</v>
      </c>
      <c r="I673" s="33">
        <v>111</v>
      </c>
      <c r="J673" s="31" t="s">
        <v>25</v>
      </c>
      <c r="K673" s="33">
        <v>194.10000610351599</v>
      </c>
      <c r="L673" s="31" t="s">
        <v>25</v>
      </c>
      <c r="M673" s="33">
        <v>162.36999511718801</v>
      </c>
      <c r="N673" s="31" t="s">
        <v>25</v>
      </c>
      <c r="O673" s="33">
        <v>161.69000244140599</v>
      </c>
      <c r="P673" s="31" t="s">
        <v>25</v>
      </c>
    </row>
    <row r="674" spans="1:16">
      <c r="A674" s="31" t="s">
        <v>8300</v>
      </c>
      <c r="B674" s="32" t="s">
        <v>6655</v>
      </c>
      <c r="C674" s="32">
        <v>500801</v>
      </c>
      <c r="D674" s="31" t="s">
        <v>8301</v>
      </c>
      <c r="E674" s="31" t="s">
        <v>23</v>
      </c>
      <c r="F674" s="32" t="s">
        <v>8302</v>
      </c>
      <c r="G674" s="33">
        <v>148</v>
      </c>
      <c r="H674" s="31" t="s">
        <v>25</v>
      </c>
      <c r="I674" s="33">
        <v>208</v>
      </c>
      <c r="J674" s="31" t="s">
        <v>25</v>
      </c>
      <c r="K674" s="33">
        <v>220.36999511718801</v>
      </c>
      <c r="L674" s="31" t="s">
        <v>25</v>
      </c>
      <c r="M674" s="33">
        <v>151.49000549316401</v>
      </c>
      <c r="N674" s="31" t="s">
        <v>25</v>
      </c>
      <c r="O674" s="33">
        <v>137.67999267578099</v>
      </c>
      <c r="P674" s="31" t="s">
        <v>25</v>
      </c>
    </row>
    <row r="675" spans="1:16">
      <c r="A675" s="31" t="s">
        <v>8303</v>
      </c>
      <c r="B675" s="32" t="s">
        <v>6655</v>
      </c>
      <c r="C675" s="32">
        <v>500802</v>
      </c>
      <c r="D675" s="31" t="s">
        <v>8304</v>
      </c>
      <c r="E675" s="31" t="s">
        <v>23</v>
      </c>
      <c r="F675" s="32" t="s">
        <v>8305</v>
      </c>
      <c r="G675" s="33">
        <v>125</v>
      </c>
      <c r="H675" s="31" t="s">
        <v>25</v>
      </c>
      <c r="I675" s="33">
        <v>197.67999267578099</v>
      </c>
      <c r="J675" s="31" t="s">
        <v>25</v>
      </c>
      <c r="K675" s="33">
        <v>175.66000366210901</v>
      </c>
      <c r="L675" s="31" t="s">
        <v>25</v>
      </c>
      <c r="M675" s="33">
        <v>194.22999572753901</v>
      </c>
      <c r="N675" s="31" t="s">
        <v>25</v>
      </c>
      <c r="O675" s="33">
        <v>137.330001831055</v>
      </c>
      <c r="P675" s="31" t="s">
        <v>25</v>
      </c>
    </row>
    <row r="676" spans="1:16">
      <c r="A676" s="31" t="s">
        <v>8303</v>
      </c>
      <c r="B676" s="32" t="s">
        <v>6655</v>
      </c>
      <c r="C676" s="32">
        <v>500803</v>
      </c>
      <c r="D676" s="31" t="s">
        <v>8306</v>
      </c>
      <c r="E676" s="31" t="s">
        <v>23</v>
      </c>
      <c r="F676" s="32" t="s">
        <v>8307</v>
      </c>
      <c r="G676" s="33">
        <v>138</v>
      </c>
      <c r="H676" s="31" t="s">
        <v>25</v>
      </c>
      <c r="I676" s="33">
        <v>168</v>
      </c>
      <c r="J676" s="31" t="s">
        <v>25</v>
      </c>
      <c r="K676" s="33">
        <v>165.419998168945</v>
      </c>
      <c r="L676" s="31" t="s">
        <v>25</v>
      </c>
      <c r="M676" s="33">
        <v>230.080001831055</v>
      </c>
      <c r="N676" s="31" t="s">
        <v>25</v>
      </c>
      <c r="O676" s="34">
        <v>177.46000671386699</v>
      </c>
      <c r="P676" s="31" t="s">
        <v>25</v>
      </c>
    </row>
    <row r="677" spans="1:16">
      <c r="A677" s="31" t="s">
        <v>7289</v>
      </c>
      <c r="B677" s="32" t="s">
        <v>6655</v>
      </c>
      <c r="C677" s="32">
        <v>500804</v>
      </c>
      <c r="D677" s="31" t="s">
        <v>8308</v>
      </c>
      <c r="E677" s="31" t="s">
        <v>23</v>
      </c>
      <c r="F677" s="32" t="s">
        <v>8309</v>
      </c>
      <c r="G677" s="33">
        <v>167</v>
      </c>
      <c r="H677" s="31" t="s">
        <v>25</v>
      </c>
      <c r="I677" s="33">
        <v>110</v>
      </c>
      <c r="J677" s="31" t="s">
        <v>25</v>
      </c>
      <c r="K677" s="33">
        <v>140.5</v>
      </c>
      <c r="L677" s="31" t="s">
        <v>25</v>
      </c>
      <c r="M677" s="33">
        <v>202.080001831055</v>
      </c>
      <c r="N677" s="31" t="s">
        <v>25</v>
      </c>
      <c r="O677" s="33">
        <v>185.97999572753901</v>
      </c>
      <c r="P677" s="31" t="s">
        <v>25</v>
      </c>
    </row>
    <row r="678" spans="1:16">
      <c r="A678" s="31" t="s">
        <v>8310</v>
      </c>
      <c r="B678" s="32" t="s">
        <v>6655</v>
      </c>
      <c r="C678" s="32">
        <v>500805</v>
      </c>
      <c r="D678" s="31" t="s">
        <v>8311</v>
      </c>
      <c r="E678" s="31" t="s">
        <v>23</v>
      </c>
      <c r="F678" s="32" t="s">
        <v>8312</v>
      </c>
      <c r="G678" s="33">
        <v>255</v>
      </c>
      <c r="H678" s="31" t="s">
        <v>25</v>
      </c>
      <c r="I678" s="33">
        <v>212</v>
      </c>
      <c r="J678" s="31" t="s">
        <v>25</v>
      </c>
      <c r="K678" s="33">
        <v>286.82000732421898</v>
      </c>
      <c r="L678" s="31" t="s">
        <v>25</v>
      </c>
      <c r="M678" s="33">
        <v>247.32000732421901</v>
      </c>
      <c r="N678" s="31" t="s">
        <v>25</v>
      </c>
      <c r="O678" s="33">
        <v>286.57998657226602</v>
      </c>
      <c r="P678" s="31" t="s">
        <v>25</v>
      </c>
    </row>
    <row r="679" spans="1:16">
      <c r="A679" s="31" t="s">
        <v>8313</v>
      </c>
      <c r="B679" s="32" t="s">
        <v>6655</v>
      </c>
      <c r="C679" s="32">
        <v>500806</v>
      </c>
      <c r="D679" s="31" t="s">
        <v>8314</v>
      </c>
      <c r="E679" s="31" t="s">
        <v>23</v>
      </c>
      <c r="F679" s="32" t="s">
        <v>8315</v>
      </c>
      <c r="G679" s="33">
        <v>375</v>
      </c>
      <c r="H679" s="31" t="s">
        <v>25</v>
      </c>
      <c r="I679" s="33">
        <v>264</v>
      </c>
      <c r="J679" s="31" t="s">
        <v>25</v>
      </c>
      <c r="K679" s="33">
        <v>485.60998535156301</v>
      </c>
      <c r="L679" s="31" t="s">
        <v>25</v>
      </c>
      <c r="M679" s="33">
        <v>277.260009765625</v>
      </c>
      <c r="N679" s="31" t="s">
        <v>25</v>
      </c>
      <c r="O679" s="33">
        <v>313.23001098632801</v>
      </c>
      <c r="P679" s="31" t="s">
        <v>25</v>
      </c>
    </row>
    <row r="680" spans="1:16">
      <c r="A680" s="31" t="s">
        <v>8254</v>
      </c>
      <c r="B680" s="32" t="s">
        <v>6655</v>
      </c>
      <c r="C680" s="32">
        <v>500807</v>
      </c>
      <c r="D680" s="31" t="s">
        <v>8316</v>
      </c>
      <c r="E680" s="31" t="s">
        <v>23</v>
      </c>
      <c r="F680" s="32" t="s">
        <v>8317</v>
      </c>
      <c r="G680" s="33">
        <v>189.92999267578099</v>
      </c>
      <c r="H680" s="31" t="s">
        <v>25</v>
      </c>
      <c r="I680" s="33">
        <v>140</v>
      </c>
      <c r="J680" s="31" t="s">
        <v>25</v>
      </c>
      <c r="K680" s="33">
        <v>197.30999755859401</v>
      </c>
      <c r="L680" s="31" t="s">
        <v>25</v>
      </c>
      <c r="M680" s="33">
        <v>182.03999328613301</v>
      </c>
      <c r="N680" s="31" t="s">
        <v>25</v>
      </c>
      <c r="O680" s="33">
        <v>271.82000732421898</v>
      </c>
      <c r="P680" s="31" t="s">
        <v>25</v>
      </c>
    </row>
    <row r="681" spans="1:16">
      <c r="A681" s="31" t="s">
        <v>8318</v>
      </c>
      <c r="B681" s="32" t="s">
        <v>6655</v>
      </c>
      <c r="C681" s="32">
        <v>500808</v>
      </c>
      <c r="D681" s="31" t="s">
        <v>8319</v>
      </c>
      <c r="E681" s="31" t="s">
        <v>23</v>
      </c>
      <c r="F681" s="32" t="s">
        <v>8320</v>
      </c>
      <c r="G681" s="33">
        <v>198</v>
      </c>
      <c r="H681" s="31" t="s">
        <v>25</v>
      </c>
      <c r="I681" s="33">
        <v>153</v>
      </c>
      <c r="J681" s="31" t="s">
        <v>25</v>
      </c>
      <c r="K681" s="33">
        <v>217.830001831055</v>
      </c>
      <c r="L681" s="31" t="s">
        <v>25</v>
      </c>
      <c r="M681" s="33">
        <v>239.78999328613301</v>
      </c>
      <c r="N681" s="31" t="s">
        <v>25</v>
      </c>
      <c r="O681" s="33">
        <v>197.52000427246099</v>
      </c>
      <c r="P681" s="31" t="s">
        <v>25</v>
      </c>
    </row>
    <row r="682" spans="1:16">
      <c r="A682" s="31" t="s">
        <v>8254</v>
      </c>
      <c r="B682" s="32" t="s">
        <v>6655</v>
      </c>
      <c r="C682" s="32">
        <v>500809</v>
      </c>
      <c r="D682" s="31" t="s">
        <v>8321</v>
      </c>
      <c r="E682" s="31" t="s">
        <v>23</v>
      </c>
      <c r="F682" s="32" t="s">
        <v>8322</v>
      </c>
      <c r="G682" s="33">
        <v>240</v>
      </c>
      <c r="H682" s="31" t="s">
        <v>25</v>
      </c>
      <c r="I682" s="33">
        <v>195</v>
      </c>
      <c r="J682" s="31" t="s">
        <v>25</v>
      </c>
      <c r="K682" s="33">
        <v>408.88000488281301</v>
      </c>
      <c r="L682" s="31" t="s">
        <v>25</v>
      </c>
      <c r="M682" s="33">
        <v>252.28999328613301</v>
      </c>
      <c r="N682" s="31" t="s">
        <v>25</v>
      </c>
      <c r="O682" s="33">
        <v>262.94000244140602</v>
      </c>
      <c r="P682" s="31" t="s">
        <v>25</v>
      </c>
    </row>
    <row r="683" spans="1:16">
      <c r="A683" s="31" t="s">
        <v>8323</v>
      </c>
      <c r="B683" s="32" t="s">
        <v>6655</v>
      </c>
      <c r="C683" s="32">
        <v>500810</v>
      </c>
      <c r="D683" s="31" t="s">
        <v>8324</v>
      </c>
      <c r="E683" s="31" t="s">
        <v>23</v>
      </c>
      <c r="F683" s="32" t="s">
        <v>8325</v>
      </c>
      <c r="G683" s="33">
        <v>194</v>
      </c>
      <c r="H683" s="31" t="s">
        <v>25</v>
      </c>
      <c r="I683" s="33">
        <v>182</v>
      </c>
      <c r="J683" s="31" t="s">
        <v>25</v>
      </c>
      <c r="K683" s="33">
        <v>209.97999572753901</v>
      </c>
      <c r="L683" s="31" t="s">
        <v>25</v>
      </c>
      <c r="M683" s="33">
        <v>250.13999938964801</v>
      </c>
      <c r="N683" s="31" t="s">
        <v>25</v>
      </c>
      <c r="O683" s="33">
        <v>332.07998657226602</v>
      </c>
      <c r="P683" s="31" t="s">
        <v>25</v>
      </c>
    </row>
    <row r="684" spans="1:16">
      <c r="A684" s="31" t="s">
        <v>8254</v>
      </c>
      <c r="B684" s="32" t="s">
        <v>6655</v>
      </c>
      <c r="C684" s="32">
        <v>500811</v>
      </c>
      <c r="D684" s="31" t="s">
        <v>8326</v>
      </c>
      <c r="E684" s="31" t="s">
        <v>23</v>
      </c>
      <c r="F684" s="32" t="s">
        <v>8327</v>
      </c>
      <c r="G684" s="33">
        <v>168</v>
      </c>
      <c r="H684" s="31" t="s">
        <v>25</v>
      </c>
      <c r="I684" s="33">
        <v>234</v>
      </c>
      <c r="J684" s="31" t="s">
        <v>25</v>
      </c>
      <c r="K684" s="33">
        <v>229.83999633789099</v>
      </c>
      <c r="L684" s="31" t="s">
        <v>25</v>
      </c>
      <c r="M684" s="33">
        <v>269.16000366210898</v>
      </c>
      <c r="N684" s="31" t="s">
        <v>25</v>
      </c>
      <c r="O684" s="33">
        <v>267.13000488281301</v>
      </c>
      <c r="P684" s="31" t="s">
        <v>25</v>
      </c>
    </row>
    <row r="685" spans="1:16">
      <c r="A685" s="31" t="s">
        <v>8328</v>
      </c>
      <c r="B685" s="32" t="s">
        <v>6655</v>
      </c>
      <c r="C685" s="32">
        <v>500812</v>
      </c>
      <c r="D685" s="31" t="s">
        <v>8329</v>
      </c>
      <c r="E685" s="31" t="s">
        <v>23</v>
      </c>
      <c r="F685" s="32" t="s">
        <v>8330</v>
      </c>
      <c r="G685" s="33">
        <v>278</v>
      </c>
      <c r="H685" s="31" t="s">
        <v>25</v>
      </c>
      <c r="I685" s="33">
        <v>259</v>
      </c>
      <c r="J685" s="31" t="s">
        <v>25</v>
      </c>
      <c r="K685" s="33">
        <v>449.13000488281301</v>
      </c>
      <c r="L685" s="31" t="s">
        <v>25</v>
      </c>
      <c r="M685" s="33">
        <v>336.39999389648398</v>
      </c>
      <c r="N685" s="31" t="s">
        <v>25</v>
      </c>
      <c r="O685" s="33">
        <v>311.35000610351602</v>
      </c>
      <c r="P685" s="31" t="s">
        <v>25</v>
      </c>
    </row>
    <row r="686" spans="1:16">
      <c r="A686" s="31" t="s">
        <v>7281</v>
      </c>
      <c r="B686" s="32" t="s">
        <v>6655</v>
      </c>
      <c r="C686" s="32">
        <v>500813</v>
      </c>
      <c r="D686" s="31" t="s">
        <v>8331</v>
      </c>
      <c r="E686" s="31" t="s">
        <v>23</v>
      </c>
      <c r="F686" s="32" t="s">
        <v>8332</v>
      </c>
      <c r="G686" s="37"/>
      <c r="H686" s="31" t="s">
        <v>43</v>
      </c>
      <c r="I686" s="37"/>
      <c r="J686" s="31" t="s">
        <v>43</v>
      </c>
      <c r="K686" s="33">
        <v>312.010009765625</v>
      </c>
      <c r="L686" s="31" t="s">
        <v>43</v>
      </c>
      <c r="M686" s="33">
        <v>276.52999877929699</v>
      </c>
      <c r="N686" s="31" t="s">
        <v>43</v>
      </c>
      <c r="O686" s="33">
        <v>280.98001098632801</v>
      </c>
      <c r="P686" s="31" t="s">
        <v>43</v>
      </c>
    </row>
    <row r="687" spans="1:16">
      <c r="A687" s="31" t="s">
        <v>7281</v>
      </c>
      <c r="B687" s="32" t="s">
        <v>6655</v>
      </c>
      <c r="C687" s="32">
        <v>500815</v>
      </c>
      <c r="D687" s="31" t="s">
        <v>8333</v>
      </c>
      <c r="E687" s="31" t="s">
        <v>23</v>
      </c>
      <c r="F687" s="32" t="s">
        <v>8334</v>
      </c>
      <c r="G687" s="33">
        <v>467</v>
      </c>
      <c r="H687" s="31" t="s">
        <v>25</v>
      </c>
      <c r="I687" s="33">
        <v>380</v>
      </c>
      <c r="J687" s="31" t="s">
        <v>25</v>
      </c>
      <c r="K687" s="33">
        <v>585.32000732421898</v>
      </c>
      <c r="L687" s="31" t="s">
        <v>25</v>
      </c>
      <c r="M687" s="33">
        <v>462.55999755859398</v>
      </c>
      <c r="N687" s="31" t="s">
        <v>42</v>
      </c>
      <c r="O687" s="33">
        <v>578.239990234375</v>
      </c>
      <c r="P687" s="31" t="s">
        <v>42</v>
      </c>
    </row>
    <row r="688" spans="1:16">
      <c r="A688" s="31" t="s">
        <v>7281</v>
      </c>
      <c r="B688" s="32" t="s">
        <v>6655</v>
      </c>
      <c r="C688" s="32">
        <v>500816</v>
      </c>
      <c r="D688" s="31" t="s">
        <v>8335</v>
      </c>
      <c r="E688" s="31" t="s">
        <v>23</v>
      </c>
      <c r="F688" s="32" t="s">
        <v>8336</v>
      </c>
      <c r="G688" s="33">
        <v>242</v>
      </c>
      <c r="H688" s="31" t="s">
        <v>25</v>
      </c>
      <c r="I688" s="33">
        <v>231</v>
      </c>
      <c r="J688" s="31" t="s">
        <v>25</v>
      </c>
      <c r="K688" s="33">
        <v>261.04998779296898</v>
      </c>
      <c r="L688" s="31" t="s">
        <v>25</v>
      </c>
      <c r="M688" s="33">
        <v>237.330001831055</v>
      </c>
      <c r="N688" s="31" t="s">
        <v>25</v>
      </c>
      <c r="O688" s="33">
        <v>215.66000366210901</v>
      </c>
      <c r="P688" s="31" t="s">
        <v>25</v>
      </c>
    </row>
    <row r="689" spans="1:16">
      <c r="A689" s="31" t="s">
        <v>8156</v>
      </c>
      <c r="B689" s="32" t="s">
        <v>6655</v>
      </c>
      <c r="C689" s="32">
        <v>500817</v>
      </c>
      <c r="D689" s="31" t="s">
        <v>8337</v>
      </c>
      <c r="E689" s="31" t="s">
        <v>23</v>
      </c>
      <c r="F689" s="32" t="s">
        <v>8338</v>
      </c>
      <c r="G689" s="33">
        <v>475</v>
      </c>
      <c r="H689" s="31" t="s">
        <v>25</v>
      </c>
      <c r="I689" s="33">
        <v>454</v>
      </c>
      <c r="J689" s="31" t="s">
        <v>25</v>
      </c>
      <c r="K689" s="33">
        <v>561.20001220703102</v>
      </c>
      <c r="L689" s="31" t="s">
        <v>25</v>
      </c>
      <c r="M689" s="33">
        <v>571.739990234375</v>
      </c>
      <c r="N689" s="31" t="s">
        <v>25</v>
      </c>
      <c r="O689" s="33">
        <v>511.02999877929699</v>
      </c>
      <c r="P689" s="31" t="s">
        <v>25</v>
      </c>
    </row>
    <row r="690" spans="1:16">
      <c r="A690" s="31" t="s">
        <v>8156</v>
      </c>
      <c r="B690" s="32" t="s">
        <v>6655</v>
      </c>
      <c r="C690" s="32">
        <v>500818</v>
      </c>
      <c r="D690" s="31" t="s">
        <v>8339</v>
      </c>
      <c r="E690" s="31" t="s">
        <v>23</v>
      </c>
      <c r="F690" s="32" t="s">
        <v>8340</v>
      </c>
      <c r="G690" s="33">
        <v>400</v>
      </c>
      <c r="H690" s="31" t="s">
        <v>25</v>
      </c>
      <c r="I690" s="33">
        <v>299</v>
      </c>
      <c r="J690" s="31" t="s">
        <v>25</v>
      </c>
      <c r="K690" s="33">
        <v>353.64001464843801</v>
      </c>
      <c r="L690" s="31" t="s">
        <v>25</v>
      </c>
      <c r="M690" s="33">
        <v>390</v>
      </c>
      <c r="N690" s="31" t="s">
        <v>42</v>
      </c>
      <c r="O690" s="33">
        <v>352.52999877929699</v>
      </c>
      <c r="P690" s="31" t="s">
        <v>42</v>
      </c>
    </row>
    <row r="691" spans="1:16">
      <c r="A691" s="31" t="s">
        <v>8341</v>
      </c>
      <c r="B691" s="32" t="s">
        <v>6655</v>
      </c>
      <c r="C691" s="32">
        <v>500819</v>
      </c>
      <c r="D691" s="31" t="s">
        <v>8342</v>
      </c>
      <c r="E691" s="31" t="s">
        <v>23</v>
      </c>
      <c r="F691" s="32" t="s">
        <v>8343</v>
      </c>
      <c r="G691" s="33">
        <v>247</v>
      </c>
      <c r="H691" s="31" t="s">
        <v>25</v>
      </c>
      <c r="I691" s="33">
        <v>252</v>
      </c>
      <c r="J691" s="31" t="s">
        <v>25</v>
      </c>
      <c r="K691" s="33">
        <v>245.24000549316401</v>
      </c>
      <c r="L691" s="31" t="s">
        <v>25</v>
      </c>
      <c r="M691" s="33">
        <v>300.38000488281301</v>
      </c>
      <c r="N691" s="31" t="s">
        <v>25</v>
      </c>
      <c r="O691" s="33">
        <v>283.13000488281301</v>
      </c>
      <c r="P691" s="31" t="s">
        <v>25</v>
      </c>
    </row>
    <row r="692" spans="1:16">
      <c r="A692" s="31" t="s">
        <v>8341</v>
      </c>
      <c r="B692" s="32" t="s">
        <v>6655</v>
      </c>
      <c r="C692" s="32">
        <v>500820</v>
      </c>
      <c r="D692" s="31" t="s">
        <v>8344</v>
      </c>
      <c r="E692" s="31" t="s">
        <v>23</v>
      </c>
      <c r="F692" s="32" t="s">
        <v>8345</v>
      </c>
      <c r="G692" s="33">
        <v>222</v>
      </c>
      <c r="H692" s="31" t="s">
        <v>25</v>
      </c>
      <c r="I692" s="33">
        <v>231</v>
      </c>
      <c r="J692" s="31" t="s">
        <v>25</v>
      </c>
      <c r="K692" s="33">
        <v>277.260009765625</v>
      </c>
      <c r="L692" s="31" t="s">
        <v>25</v>
      </c>
      <c r="M692" s="33">
        <v>188.28999328613301</v>
      </c>
      <c r="N692" s="31" t="s">
        <v>25</v>
      </c>
      <c r="O692" s="33">
        <v>272.85000610351602</v>
      </c>
      <c r="P692" s="31" t="s">
        <v>25</v>
      </c>
    </row>
    <row r="693" spans="1:16">
      <c r="A693" s="31" t="s">
        <v>7305</v>
      </c>
      <c r="B693" s="32" t="s">
        <v>6655</v>
      </c>
      <c r="C693" s="32">
        <v>500821</v>
      </c>
      <c r="D693" s="31" t="s">
        <v>8346</v>
      </c>
      <c r="E693" s="31" t="s">
        <v>23</v>
      </c>
      <c r="F693" s="32" t="s">
        <v>8347</v>
      </c>
      <c r="G693" s="33">
        <v>172.35000610351599</v>
      </c>
      <c r="H693" s="31" t="s">
        <v>43</v>
      </c>
      <c r="I693" s="33">
        <v>107.220001220703</v>
      </c>
      <c r="J693" s="31" t="s">
        <v>43</v>
      </c>
      <c r="K693" s="33">
        <v>359.739990234375</v>
      </c>
      <c r="L693" s="31" t="s">
        <v>43</v>
      </c>
      <c r="M693" s="33">
        <v>126.790000915527</v>
      </c>
      <c r="N693" s="31" t="s">
        <v>43</v>
      </c>
      <c r="O693" s="33">
        <v>220.52000427246099</v>
      </c>
      <c r="P693" s="31" t="s">
        <v>43</v>
      </c>
    </row>
    <row r="694" spans="1:16">
      <c r="A694" s="31" t="s">
        <v>8341</v>
      </c>
      <c r="B694" s="32" t="s">
        <v>6655</v>
      </c>
      <c r="C694" s="32">
        <v>500822</v>
      </c>
      <c r="D694" s="31" t="s">
        <v>8348</v>
      </c>
      <c r="E694" s="31" t="s">
        <v>23</v>
      </c>
      <c r="F694" s="32" t="s">
        <v>8349</v>
      </c>
      <c r="G694" s="33">
        <v>198.919998168945</v>
      </c>
      <c r="H694" s="31" t="s">
        <v>25</v>
      </c>
      <c r="I694" s="33">
        <v>192</v>
      </c>
      <c r="J694" s="31" t="s">
        <v>25</v>
      </c>
      <c r="K694" s="33">
        <v>250</v>
      </c>
      <c r="L694" s="31" t="s">
        <v>25</v>
      </c>
      <c r="M694" s="33">
        <v>194.72999572753901</v>
      </c>
      <c r="N694" s="31" t="s">
        <v>25</v>
      </c>
      <c r="O694" s="33">
        <v>179.22999572753901</v>
      </c>
      <c r="P694" s="31" t="s">
        <v>25</v>
      </c>
    </row>
    <row r="695" spans="1:16">
      <c r="A695" s="31" t="s">
        <v>8350</v>
      </c>
      <c r="B695" s="32" t="s">
        <v>6655</v>
      </c>
      <c r="C695" s="32">
        <v>500823</v>
      </c>
      <c r="D695" s="31" t="s">
        <v>8351</v>
      </c>
      <c r="E695" s="31" t="s">
        <v>23</v>
      </c>
      <c r="F695" s="32" t="s">
        <v>8352</v>
      </c>
      <c r="G695" s="33">
        <v>153</v>
      </c>
      <c r="H695" s="31" t="s">
        <v>25</v>
      </c>
      <c r="I695" s="33">
        <v>170</v>
      </c>
      <c r="J695" s="31" t="s">
        <v>619</v>
      </c>
      <c r="K695" s="33">
        <v>217.36000061035199</v>
      </c>
      <c r="L695" s="31" t="s">
        <v>25</v>
      </c>
      <c r="M695" s="33">
        <v>225.74000549316401</v>
      </c>
      <c r="N695" s="31" t="s">
        <v>25</v>
      </c>
      <c r="O695" s="33">
        <v>188.10000610351599</v>
      </c>
      <c r="P695" s="31" t="s">
        <v>25</v>
      </c>
    </row>
    <row r="696" spans="1:16">
      <c r="A696" s="31" t="s">
        <v>8353</v>
      </c>
      <c r="B696" s="32" t="s">
        <v>6655</v>
      </c>
      <c r="C696" s="32">
        <v>500824</v>
      </c>
      <c r="D696" s="31" t="s">
        <v>8354</v>
      </c>
      <c r="E696" s="31" t="s">
        <v>23</v>
      </c>
      <c r="F696" s="32" t="s">
        <v>8355</v>
      </c>
      <c r="G696" s="33">
        <v>441.05999755859398</v>
      </c>
      <c r="H696" s="31" t="s">
        <v>43</v>
      </c>
      <c r="I696" s="33">
        <v>427.11999511718801</v>
      </c>
      <c r="J696" s="31" t="s">
        <v>43</v>
      </c>
      <c r="K696" s="33">
        <v>281.760009765625</v>
      </c>
      <c r="L696" s="31" t="s">
        <v>43</v>
      </c>
      <c r="M696" s="33">
        <v>325.17001342773398</v>
      </c>
      <c r="N696" s="31" t="s">
        <v>43</v>
      </c>
      <c r="O696" s="33">
        <v>503.30999755859398</v>
      </c>
      <c r="P696" s="31" t="s">
        <v>43</v>
      </c>
    </row>
    <row r="697" spans="1:16">
      <c r="A697" s="31" t="s">
        <v>8290</v>
      </c>
      <c r="B697" s="32" t="s">
        <v>6655</v>
      </c>
      <c r="C697" s="32">
        <v>500825</v>
      </c>
      <c r="D697" s="31" t="s">
        <v>8356</v>
      </c>
      <c r="E697" s="31" t="s">
        <v>23</v>
      </c>
      <c r="F697" s="32" t="s">
        <v>8357</v>
      </c>
      <c r="G697" s="33">
        <v>223</v>
      </c>
      <c r="H697" s="31" t="s">
        <v>25</v>
      </c>
      <c r="I697" s="33">
        <v>262</v>
      </c>
      <c r="J697" s="31" t="s">
        <v>25</v>
      </c>
      <c r="K697" s="33">
        <v>174.13999938964801</v>
      </c>
      <c r="L697" s="31" t="s">
        <v>25</v>
      </c>
      <c r="M697" s="33">
        <v>191.07000732421901</v>
      </c>
      <c r="N697" s="31" t="s">
        <v>25</v>
      </c>
      <c r="O697" s="33">
        <v>172.669998168945</v>
      </c>
      <c r="P697" s="31" t="s">
        <v>25</v>
      </c>
    </row>
    <row r="698" spans="1:16">
      <c r="A698" s="31" t="s">
        <v>8358</v>
      </c>
      <c r="B698" s="32" t="s">
        <v>6655</v>
      </c>
      <c r="C698" s="32">
        <v>500826</v>
      </c>
      <c r="D698" s="31" t="s">
        <v>8359</v>
      </c>
      <c r="E698" s="31" t="s">
        <v>23</v>
      </c>
      <c r="F698" s="32" t="s">
        <v>8360</v>
      </c>
      <c r="G698" s="37"/>
      <c r="H698" s="31" t="s">
        <v>619</v>
      </c>
      <c r="I698" s="37"/>
      <c r="J698" s="31" t="s">
        <v>25</v>
      </c>
      <c r="K698" s="37"/>
      <c r="L698" s="31" t="s">
        <v>619</v>
      </c>
      <c r="M698" s="37"/>
      <c r="N698" s="31" t="s">
        <v>619</v>
      </c>
      <c r="O698" s="37"/>
      <c r="P698" s="31" t="s">
        <v>619</v>
      </c>
    </row>
    <row r="699" spans="1:16">
      <c r="A699" s="31" t="s">
        <v>8361</v>
      </c>
      <c r="B699" s="32" t="s">
        <v>6655</v>
      </c>
      <c r="C699" s="32">
        <v>500827</v>
      </c>
      <c r="D699" s="31" t="s">
        <v>8362</v>
      </c>
      <c r="E699" s="31" t="s">
        <v>23</v>
      </c>
      <c r="F699" s="32" t="s">
        <v>8363</v>
      </c>
      <c r="G699" s="33">
        <v>79</v>
      </c>
      <c r="H699" s="31" t="s">
        <v>25</v>
      </c>
      <c r="I699" s="33">
        <v>95</v>
      </c>
      <c r="J699" s="31" t="s">
        <v>25</v>
      </c>
      <c r="K699" s="33">
        <v>76.709999084472699</v>
      </c>
      <c r="L699" s="31" t="s">
        <v>25</v>
      </c>
      <c r="M699" s="33">
        <v>125.81999969482401</v>
      </c>
      <c r="N699" s="31" t="s">
        <v>25</v>
      </c>
      <c r="O699" s="33">
        <v>103.470001220703</v>
      </c>
      <c r="P699" s="31" t="s">
        <v>25</v>
      </c>
    </row>
    <row r="700" spans="1:16">
      <c r="A700" s="31" t="s">
        <v>8364</v>
      </c>
      <c r="B700" s="32" t="s">
        <v>6655</v>
      </c>
      <c r="C700" s="32">
        <v>500828</v>
      </c>
      <c r="D700" s="31" t="s">
        <v>8365</v>
      </c>
      <c r="E700" s="31" t="s">
        <v>23</v>
      </c>
      <c r="F700" s="32" t="s">
        <v>8366</v>
      </c>
      <c r="G700" s="33">
        <v>313.70999145507801</v>
      </c>
      <c r="H700" s="31" t="s">
        <v>25</v>
      </c>
      <c r="I700" s="33">
        <v>388.82000732421898</v>
      </c>
      <c r="J700" s="31" t="s">
        <v>25</v>
      </c>
      <c r="K700" s="33">
        <v>473.54998779296898</v>
      </c>
      <c r="L700" s="31" t="s">
        <v>25</v>
      </c>
      <c r="M700" s="33">
        <v>354.17999267578102</v>
      </c>
      <c r="N700" s="31" t="s">
        <v>25</v>
      </c>
      <c r="O700" s="33">
        <v>285.07000732421898</v>
      </c>
      <c r="P700" s="31" t="s">
        <v>25</v>
      </c>
    </row>
    <row r="701" spans="1:16">
      <c r="A701" s="31" t="s">
        <v>7966</v>
      </c>
      <c r="B701" s="32" t="s">
        <v>6655</v>
      </c>
      <c r="C701" s="32">
        <v>500829</v>
      </c>
      <c r="D701" s="31" t="s">
        <v>8367</v>
      </c>
      <c r="E701" s="31" t="s">
        <v>23</v>
      </c>
      <c r="F701" s="32" t="s">
        <v>8368</v>
      </c>
      <c r="G701" s="33">
        <v>129</v>
      </c>
      <c r="H701" s="31" t="s">
        <v>25</v>
      </c>
      <c r="I701" s="33">
        <v>137</v>
      </c>
      <c r="J701" s="31" t="s">
        <v>25</v>
      </c>
      <c r="K701" s="33">
        <v>253.19000244140599</v>
      </c>
      <c r="L701" s="31" t="s">
        <v>25</v>
      </c>
      <c r="M701" s="33">
        <v>182.44999694824199</v>
      </c>
      <c r="N701" s="31" t="s">
        <v>25</v>
      </c>
      <c r="O701" s="33">
        <v>148.24000549316401</v>
      </c>
      <c r="P701" s="31" t="s">
        <v>25</v>
      </c>
    </row>
    <row r="702" spans="1:16">
      <c r="A702" s="31" t="s">
        <v>8369</v>
      </c>
      <c r="B702" s="32" t="s">
        <v>6655</v>
      </c>
      <c r="C702" s="32">
        <v>500830</v>
      </c>
      <c r="D702" s="31" t="s">
        <v>8370</v>
      </c>
      <c r="E702" s="31" t="s">
        <v>23</v>
      </c>
      <c r="F702" s="32" t="s">
        <v>8371</v>
      </c>
      <c r="G702" s="33">
        <v>274</v>
      </c>
      <c r="H702" s="31" t="s">
        <v>25</v>
      </c>
      <c r="I702" s="33">
        <v>337</v>
      </c>
      <c r="J702" s="31" t="s">
        <v>619</v>
      </c>
      <c r="K702" s="33">
        <v>362.60998535156301</v>
      </c>
      <c r="L702" s="31" t="s">
        <v>25</v>
      </c>
      <c r="M702" s="33">
        <v>411.42001342773398</v>
      </c>
      <c r="N702" s="31" t="s">
        <v>25</v>
      </c>
      <c r="O702" s="33">
        <v>329.92999267578102</v>
      </c>
      <c r="P702" s="31" t="s">
        <v>25</v>
      </c>
    </row>
    <row r="703" spans="1:16">
      <c r="A703" s="31" t="s">
        <v>7192</v>
      </c>
      <c r="B703" s="32" t="s">
        <v>6655</v>
      </c>
      <c r="C703" s="32">
        <v>500831</v>
      </c>
      <c r="D703" s="31" t="s">
        <v>8372</v>
      </c>
      <c r="E703" s="31" t="s">
        <v>23</v>
      </c>
      <c r="F703" s="32" t="s">
        <v>8373</v>
      </c>
      <c r="G703" s="33">
        <v>28</v>
      </c>
      <c r="H703" s="31" t="s">
        <v>25</v>
      </c>
      <c r="I703" s="33">
        <v>30</v>
      </c>
      <c r="J703" s="31" t="s">
        <v>619</v>
      </c>
      <c r="K703" s="33">
        <v>53.689998626708999</v>
      </c>
      <c r="L703" s="31" t="s">
        <v>25</v>
      </c>
      <c r="M703" s="33">
        <v>142.14999389648401</v>
      </c>
      <c r="N703" s="31" t="s">
        <v>25</v>
      </c>
      <c r="O703" s="33">
        <v>182.28999328613301</v>
      </c>
      <c r="P703" s="31" t="s">
        <v>25</v>
      </c>
    </row>
    <row r="704" spans="1:16">
      <c r="A704" s="31" t="s">
        <v>8374</v>
      </c>
      <c r="B704" s="32" t="s">
        <v>6655</v>
      </c>
      <c r="C704" s="32">
        <v>500832</v>
      </c>
      <c r="D704" s="31" t="s">
        <v>8375</v>
      </c>
      <c r="E704" s="31" t="s">
        <v>23</v>
      </c>
      <c r="F704" s="32" t="s">
        <v>8376</v>
      </c>
      <c r="G704" s="33">
        <v>169</v>
      </c>
      <c r="H704" s="31" t="s">
        <v>25</v>
      </c>
      <c r="I704" s="33">
        <v>153</v>
      </c>
      <c r="J704" s="31" t="s">
        <v>25</v>
      </c>
      <c r="K704" s="33">
        <v>170.00999450683599</v>
      </c>
      <c r="L704" s="31" t="s">
        <v>25</v>
      </c>
      <c r="M704" s="33">
        <v>180.17999267578099</v>
      </c>
      <c r="N704" s="31" t="s">
        <v>25</v>
      </c>
      <c r="O704" s="33">
        <v>221.72999572753901</v>
      </c>
      <c r="P704" s="31" t="s">
        <v>25</v>
      </c>
    </row>
    <row r="705" spans="1:16">
      <c r="A705" s="31" t="s">
        <v>8377</v>
      </c>
      <c r="B705" s="32" t="s">
        <v>6655</v>
      </c>
      <c r="C705" s="32">
        <v>500833</v>
      </c>
      <c r="D705" s="31" t="s">
        <v>8378</v>
      </c>
      <c r="E705" s="31" t="s">
        <v>23</v>
      </c>
      <c r="F705" s="32" t="s">
        <v>8379</v>
      </c>
      <c r="G705" s="33">
        <v>173</v>
      </c>
      <c r="H705" s="31" t="s">
        <v>25</v>
      </c>
      <c r="I705" s="33">
        <v>137</v>
      </c>
      <c r="J705" s="31" t="s">
        <v>25</v>
      </c>
      <c r="K705" s="33">
        <v>218.03999328613301</v>
      </c>
      <c r="L705" s="31" t="s">
        <v>25</v>
      </c>
      <c r="M705" s="33">
        <v>187.66000366210901</v>
      </c>
      <c r="N705" s="31" t="s">
        <v>25</v>
      </c>
      <c r="O705" s="33">
        <v>198.36999511718801</v>
      </c>
      <c r="P705" s="31" t="s">
        <v>25</v>
      </c>
    </row>
    <row r="706" spans="1:16">
      <c r="A706" s="31" t="s">
        <v>8380</v>
      </c>
      <c r="B706" s="32" t="s">
        <v>6655</v>
      </c>
      <c r="C706" s="32">
        <v>500834</v>
      </c>
      <c r="D706" s="31" t="s">
        <v>8381</v>
      </c>
      <c r="E706" s="31" t="s">
        <v>23</v>
      </c>
      <c r="F706" s="32" t="s">
        <v>8382</v>
      </c>
      <c r="G706" s="33">
        <v>177</v>
      </c>
      <c r="H706" s="31" t="s">
        <v>25</v>
      </c>
      <c r="I706" s="33">
        <v>139</v>
      </c>
      <c r="J706" s="31" t="s">
        <v>25</v>
      </c>
      <c r="K706" s="33">
        <v>178</v>
      </c>
      <c r="L706" s="31" t="s">
        <v>25</v>
      </c>
      <c r="M706" s="33">
        <v>129.57000732421901</v>
      </c>
      <c r="N706" s="31" t="s">
        <v>25</v>
      </c>
      <c r="O706" s="33">
        <v>132.11000061035199</v>
      </c>
      <c r="P706" s="31" t="s">
        <v>25</v>
      </c>
    </row>
    <row r="707" spans="1:16">
      <c r="A707" s="31" t="s">
        <v>8383</v>
      </c>
      <c r="B707" s="32" t="s">
        <v>6655</v>
      </c>
      <c r="C707" s="32">
        <v>500835</v>
      </c>
      <c r="D707" s="31" t="s">
        <v>8384</v>
      </c>
      <c r="E707" s="31" t="s">
        <v>23</v>
      </c>
      <c r="F707" s="32" t="s">
        <v>8385</v>
      </c>
      <c r="G707" s="37"/>
      <c r="H707" s="31" t="s">
        <v>43</v>
      </c>
      <c r="I707" s="37"/>
      <c r="J707" s="31" t="s">
        <v>43</v>
      </c>
      <c r="K707" s="33">
        <v>101.73000335693401</v>
      </c>
      <c r="L707" s="31" t="s">
        <v>43</v>
      </c>
      <c r="M707" s="33">
        <v>73.089996337890597</v>
      </c>
      <c r="N707" s="31" t="s">
        <v>43</v>
      </c>
      <c r="O707" s="33">
        <v>95.440002441406307</v>
      </c>
      <c r="P707" s="31" t="s">
        <v>43</v>
      </c>
    </row>
    <row r="708" spans="1:16">
      <c r="A708" s="31" t="s">
        <v>8386</v>
      </c>
      <c r="B708" s="32" t="s">
        <v>6655</v>
      </c>
      <c r="C708" s="32">
        <v>500837</v>
      </c>
      <c r="D708" s="31" t="s">
        <v>8387</v>
      </c>
      <c r="E708" s="31" t="s">
        <v>23</v>
      </c>
      <c r="F708" s="32" t="s">
        <v>8388</v>
      </c>
      <c r="G708" s="33">
        <v>277</v>
      </c>
      <c r="H708" s="31" t="s">
        <v>25</v>
      </c>
      <c r="I708" s="33">
        <v>326</v>
      </c>
      <c r="J708" s="31" t="s">
        <v>25</v>
      </c>
      <c r="K708" s="33">
        <v>365.16000366210898</v>
      </c>
      <c r="L708" s="31" t="s">
        <v>25</v>
      </c>
      <c r="M708" s="33">
        <v>245.85000610351599</v>
      </c>
      <c r="N708" s="31" t="s">
        <v>25</v>
      </c>
      <c r="O708" s="33">
        <v>243.39999389648401</v>
      </c>
      <c r="P708" s="31" t="s">
        <v>25</v>
      </c>
    </row>
    <row r="709" spans="1:16">
      <c r="A709" s="31" t="s">
        <v>8341</v>
      </c>
      <c r="B709" s="32" t="s">
        <v>6655</v>
      </c>
      <c r="C709" s="32">
        <v>500838</v>
      </c>
      <c r="D709" s="31" t="s">
        <v>8389</v>
      </c>
      <c r="E709" s="31" t="s">
        <v>23</v>
      </c>
      <c r="F709" s="32" t="s">
        <v>8390</v>
      </c>
      <c r="G709" s="33">
        <v>304</v>
      </c>
      <c r="H709" s="31" t="s">
        <v>25</v>
      </c>
      <c r="I709" s="33">
        <v>315</v>
      </c>
      <c r="J709" s="31" t="s">
        <v>25</v>
      </c>
      <c r="K709" s="33">
        <v>340.47000122070301</v>
      </c>
      <c r="L709" s="31" t="s">
        <v>25</v>
      </c>
      <c r="M709" s="33">
        <v>368.83999633789102</v>
      </c>
      <c r="N709" s="31" t="s">
        <v>25</v>
      </c>
      <c r="O709" s="33">
        <v>329.04998779296898</v>
      </c>
      <c r="P709" s="31" t="s">
        <v>25</v>
      </c>
    </row>
    <row r="710" spans="1:16">
      <c r="A710" s="31" t="s">
        <v>8391</v>
      </c>
      <c r="B710" s="32" t="s">
        <v>6655</v>
      </c>
      <c r="C710" s="32">
        <v>500840</v>
      </c>
      <c r="D710" s="31" t="s">
        <v>8392</v>
      </c>
      <c r="E710" s="31" t="s">
        <v>23</v>
      </c>
      <c r="F710" s="32" t="s">
        <v>8393</v>
      </c>
      <c r="G710" s="33">
        <v>131.21000671386699</v>
      </c>
      <c r="H710" s="31" t="s">
        <v>25</v>
      </c>
      <c r="I710" s="33">
        <v>152</v>
      </c>
      <c r="J710" s="31" t="s">
        <v>25</v>
      </c>
      <c r="K710" s="33">
        <v>148.52000427246099</v>
      </c>
      <c r="L710" s="31" t="s">
        <v>25</v>
      </c>
      <c r="M710" s="33">
        <v>139.30000305175801</v>
      </c>
      <c r="N710" s="31" t="s">
        <v>25</v>
      </c>
      <c r="O710" s="33">
        <v>0.730000019073486</v>
      </c>
      <c r="P710" s="31" t="s">
        <v>25</v>
      </c>
    </row>
    <row r="711" spans="1:16">
      <c r="A711" s="31" t="s">
        <v>8394</v>
      </c>
      <c r="B711" s="32" t="s">
        <v>6655</v>
      </c>
      <c r="C711" s="32">
        <v>500841</v>
      </c>
      <c r="D711" s="31" t="s">
        <v>8395</v>
      </c>
      <c r="E711" s="31" t="s">
        <v>23</v>
      </c>
      <c r="F711" s="32" t="s">
        <v>8396</v>
      </c>
      <c r="G711" s="33">
        <v>158.5</v>
      </c>
      <c r="H711" s="31" t="s">
        <v>25</v>
      </c>
      <c r="I711" s="33">
        <v>166</v>
      </c>
      <c r="J711" s="31" t="s">
        <v>25</v>
      </c>
      <c r="K711" s="33">
        <v>218.80000305175801</v>
      </c>
      <c r="L711" s="31" t="s">
        <v>25</v>
      </c>
      <c r="M711" s="33">
        <v>217.61999511718801</v>
      </c>
      <c r="N711" s="31" t="s">
        <v>25</v>
      </c>
      <c r="O711" s="33">
        <v>153.53999328613301</v>
      </c>
      <c r="P711" s="31" t="s">
        <v>25</v>
      </c>
    </row>
    <row r="712" spans="1:16">
      <c r="A712" s="31" t="s">
        <v>8397</v>
      </c>
      <c r="B712" s="32" t="s">
        <v>6655</v>
      </c>
      <c r="C712" s="32">
        <v>500842</v>
      </c>
      <c r="D712" s="31" t="s">
        <v>8398</v>
      </c>
      <c r="E712" s="31" t="s">
        <v>23</v>
      </c>
      <c r="F712" s="32" t="s">
        <v>8399</v>
      </c>
      <c r="G712" s="33">
        <v>210</v>
      </c>
      <c r="H712" s="31" t="s">
        <v>25</v>
      </c>
      <c r="I712" s="33">
        <v>275</v>
      </c>
      <c r="J712" s="31" t="s">
        <v>25</v>
      </c>
      <c r="K712" s="33">
        <v>221.830001831055</v>
      </c>
      <c r="L712" s="31" t="s">
        <v>25</v>
      </c>
      <c r="M712" s="33">
        <v>243.25</v>
      </c>
      <c r="N712" s="31" t="s">
        <v>25</v>
      </c>
      <c r="O712" s="33">
        <v>267.80999755859398</v>
      </c>
      <c r="P712" s="31" t="s">
        <v>25</v>
      </c>
    </row>
    <row r="713" spans="1:16">
      <c r="A713" s="31" t="s">
        <v>8400</v>
      </c>
      <c r="B713" s="32" t="s">
        <v>6655</v>
      </c>
      <c r="C713" s="32">
        <v>500843</v>
      </c>
      <c r="D713" s="31" t="s">
        <v>8401</v>
      </c>
      <c r="E713" s="31" t="s">
        <v>23</v>
      </c>
      <c r="F713" s="32" t="s">
        <v>8402</v>
      </c>
      <c r="G713" s="37"/>
      <c r="H713" s="31" t="s">
        <v>25</v>
      </c>
      <c r="I713" s="33">
        <v>198</v>
      </c>
      <c r="J713" s="31" t="s">
        <v>25</v>
      </c>
      <c r="K713" s="33">
        <v>250.80999755859401</v>
      </c>
      <c r="L713" s="31" t="s">
        <v>25</v>
      </c>
      <c r="M713" s="33">
        <v>260.54998779296898</v>
      </c>
      <c r="N713" s="31" t="s">
        <v>42</v>
      </c>
      <c r="O713" s="33">
        <v>290.27999877929699</v>
      </c>
      <c r="P713" s="31" t="s">
        <v>42</v>
      </c>
    </row>
    <row r="714" spans="1:16">
      <c r="A714" s="31" t="s">
        <v>8403</v>
      </c>
      <c r="B714" s="32" t="s">
        <v>6655</v>
      </c>
      <c r="C714" s="32">
        <v>500845</v>
      </c>
      <c r="D714" s="31" t="s">
        <v>8404</v>
      </c>
      <c r="E714" s="31" t="s">
        <v>23</v>
      </c>
      <c r="F714" s="32" t="s">
        <v>8405</v>
      </c>
      <c r="G714" s="34">
        <v>94</v>
      </c>
      <c r="H714" s="31" t="s">
        <v>437</v>
      </c>
      <c r="I714" s="34">
        <v>107</v>
      </c>
      <c r="J714" s="31" t="s">
        <v>25</v>
      </c>
      <c r="K714" s="33">
        <v>143.66000366210901</v>
      </c>
      <c r="L714" s="31" t="s">
        <v>25</v>
      </c>
      <c r="M714" s="33">
        <v>106.529998779297</v>
      </c>
      <c r="N714" s="31" t="s">
        <v>42</v>
      </c>
      <c r="O714" s="33">
        <v>95.110000610351605</v>
      </c>
      <c r="P714" s="31" t="s">
        <v>42</v>
      </c>
    </row>
    <row r="715" spans="1:16">
      <c r="A715" s="31" t="s">
        <v>8406</v>
      </c>
      <c r="B715" s="32" t="s">
        <v>6655</v>
      </c>
      <c r="C715" s="32">
        <v>500847</v>
      </c>
      <c r="D715" s="31" t="s">
        <v>8407</v>
      </c>
      <c r="E715" s="31" t="s">
        <v>23</v>
      </c>
      <c r="F715" s="32" t="s">
        <v>8408</v>
      </c>
      <c r="G715" s="34">
        <v>245</v>
      </c>
      <c r="H715" s="31" t="s">
        <v>25</v>
      </c>
      <c r="I715" s="34">
        <v>285</v>
      </c>
      <c r="J715" s="31" t="s">
        <v>619</v>
      </c>
      <c r="K715" s="34">
        <v>296.44000244140602</v>
      </c>
      <c r="L715" s="31" t="s">
        <v>25</v>
      </c>
      <c r="M715" s="34">
        <v>326.67001342773398</v>
      </c>
      <c r="N715" s="31" t="s">
        <v>42</v>
      </c>
      <c r="O715" s="34">
        <v>356.48001098632801</v>
      </c>
      <c r="P715" s="31" t="s">
        <v>42</v>
      </c>
    </row>
    <row r="716" spans="1:16">
      <c r="A716" s="31" t="s">
        <v>8406</v>
      </c>
      <c r="B716" s="32" t="s">
        <v>6655</v>
      </c>
      <c r="C716" s="32">
        <v>500849</v>
      </c>
      <c r="D716" s="31" t="s">
        <v>8409</v>
      </c>
      <c r="E716" s="31" t="s">
        <v>23</v>
      </c>
      <c r="F716" s="32" t="s">
        <v>8410</v>
      </c>
      <c r="G716" s="33">
        <v>192</v>
      </c>
      <c r="H716" s="31" t="s">
        <v>25</v>
      </c>
      <c r="I716" s="33">
        <v>210</v>
      </c>
      <c r="J716" s="31" t="s">
        <v>25</v>
      </c>
      <c r="K716" s="33">
        <v>216.919998168945</v>
      </c>
      <c r="L716" s="31" t="s">
        <v>25</v>
      </c>
      <c r="M716" s="33">
        <v>270.33999633789102</v>
      </c>
      <c r="N716" s="31" t="s">
        <v>25</v>
      </c>
      <c r="O716" s="33">
        <v>211.24000549316401</v>
      </c>
      <c r="P716" s="31" t="s">
        <v>25</v>
      </c>
    </row>
    <row r="717" spans="1:16">
      <c r="A717" s="31" t="s">
        <v>8411</v>
      </c>
      <c r="B717" s="32" t="s">
        <v>6655</v>
      </c>
      <c r="C717" s="32">
        <v>500850</v>
      </c>
      <c r="D717" s="31" t="s">
        <v>8412</v>
      </c>
      <c r="E717" s="31" t="s">
        <v>23</v>
      </c>
      <c r="F717" s="32" t="s">
        <v>8413</v>
      </c>
      <c r="G717" s="33">
        <v>393</v>
      </c>
      <c r="H717" s="31" t="s">
        <v>25</v>
      </c>
      <c r="I717" s="33">
        <v>488</v>
      </c>
      <c r="J717" s="31" t="s">
        <v>25</v>
      </c>
      <c r="K717" s="33">
        <v>513.65997314453102</v>
      </c>
      <c r="L717" s="31" t="s">
        <v>25</v>
      </c>
      <c r="M717" s="33">
        <v>550.59002685546898</v>
      </c>
      <c r="N717" s="31" t="s">
        <v>25</v>
      </c>
      <c r="O717" s="33">
        <v>563.34002685546898</v>
      </c>
      <c r="P717" s="31" t="s">
        <v>25</v>
      </c>
    </row>
    <row r="718" spans="1:16">
      <c r="A718" s="31" t="s">
        <v>8377</v>
      </c>
      <c r="B718" s="32" t="s">
        <v>6655</v>
      </c>
      <c r="C718" s="32">
        <v>500852</v>
      </c>
      <c r="D718" s="31" t="s">
        <v>8414</v>
      </c>
      <c r="E718" s="31" t="s">
        <v>23</v>
      </c>
      <c r="F718" s="32" t="s">
        <v>8415</v>
      </c>
      <c r="G718" s="33">
        <v>139.60000610351599</v>
      </c>
      <c r="H718" s="31" t="s">
        <v>25</v>
      </c>
      <c r="I718" s="33">
        <v>105</v>
      </c>
      <c r="J718" s="31" t="s">
        <v>25</v>
      </c>
      <c r="K718" s="33">
        <v>123.09999847412099</v>
      </c>
      <c r="L718" s="31" t="s">
        <v>619</v>
      </c>
      <c r="M718" s="33">
        <v>112.51000213623</v>
      </c>
      <c r="N718" s="31" t="s">
        <v>42</v>
      </c>
      <c r="O718" s="33">
        <v>106.80999755859401</v>
      </c>
      <c r="P718" s="31" t="s">
        <v>42</v>
      </c>
    </row>
    <row r="719" spans="1:16">
      <c r="A719" s="31" t="s">
        <v>8377</v>
      </c>
      <c r="B719" s="32" t="s">
        <v>6655</v>
      </c>
      <c r="C719" s="32">
        <v>500853</v>
      </c>
      <c r="D719" s="31" t="s">
        <v>8416</v>
      </c>
      <c r="E719" s="31" t="s">
        <v>23</v>
      </c>
      <c r="F719" s="32" t="s">
        <v>8417</v>
      </c>
      <c r="G719" s="33">
        <v>204</v>
      </c>
      <c r="H719" s="31" t="s">
        <v>25</v>
      </c>
      <c r="I719" s="33">
        <v>133</v>
      </c>
      <c r="J719" s="31" t="s">
        <v>25</v>
      </c>
      <c r="K719" s="33">
        <v>199.92999267578099</v>
      </c>
      <c r="L719" s="31" t="s">
        <v>25</v>
      </c>
      <c r="M719" s="33">
        <v>198.07000732421901</v>
      </c>
      <c r="N719" s="31" t="s">
        <v>25</v>
      </c>
      <c r="O719" s="33">
        <v>211.27999877929699</v>
      </c>
      <c r="P719" s="31" t="s">
        <v>619</v>
      </c>
    </row>
    <row r="720" spans="1:16">
      <c r="A720" s="31" t="s">
        <v>8418</v>
      </c>
      <c r="B720" s="32" t="s">
        <v>6655</v>
      </c>
      <c r="C720" s="32">
        <v>500854</v>
      </c>
      <c r="D720" s="31" t="s">
        <v>8419</v>
      </c>
      <c r="E720" s="31" t="s">
        <v>23</v>
      </c>
      <c r="F720" s="32" t="s">
        <v>8420</v>
      </c>
      <c r="G720" s="33">
        <v>227</v>
      </c>
      <c r="H720" s="31" t="s">
        <v>25</v>
      </c>
      <c r="I720" s="33">
        <v>280</v>
      </c>
      <c r="J720" s="31" t="s">
        <v>25</v>
      </c>
      <c r="K720" s="33">
        <v>274.239990234375</v>
      </c>
      <c r="L720" s="31" t="s">
        <v>25</v>
      </c>
      <c r="M720" s="33">
        <v>321.88000488281301</v>
      </c>
      <c r="N720" s="31" t="s">
        <v>25</v>
      </c>
      <c r="O720" s="33">
        <v>246.97999572753901</v>
      </c>
      <c r="P720" s="31" t="s">
        <v>25</v>
      </c>
    </row>
    <row r="721" spans="1:16">
      <c r="A721" s="31" t="s">
        <v>8380</v>
      </c>
      <c r="B721" s="32" t="s">
        <v>6655</v>
      </c>
      <c r="C721" s="32">
        <v>500855</v>
      </c>
      <c r="D721" s="31" t="s">
        <v>8421</v>
      </c>
      <c r="E721" s="31" t="s">
        <v>23</v>
      </c>
      <c r="F721" s="32" t="s">
        <v>8422</v>
      </c>
      <c r="G721" s="33">
        <v>204.17999267578099</v>
      </c>
      <c r="H721" s="31" t="s">
        <v>25</v>
      </c>
      <c r="I721" s="33">
        <v>272.52999877929699</v>
      </c>
      <c r="J721" s="31" t="s">
        <v>25</v>
      </c>
      <c r="K721" s="33">
        <v>264.69000244140602</v>
      </c>
      <c r="L721" s="31" t="s">
        <v>25</v>
      </c>
      <c r="M721" s="33">
        <v>257.80999755859398</v>
      </c>
      <c r="N721" s="31" t="s">
        <v>25</v>
      </c>
      <c r="O721" s="33">
        <v>164.38000488281301</v>
      </c>
      <c r="P721" s="31" t="s">
        <v>25</v>
      </c>
    </row>
    <row r="722" spans="1:16">
      <c r="A722" s="31" t="s">
        <v>8423</v>
      </c>
      <c r="B722" s="32" t="s">
        <v>6655</v>
      </c>
      <c r="C722" s="32">
        <v>500856</v>
      </c>
      <c r="D722" s="31" t="s">
        <v>8424</v>
      </c>
      <c r="E722" s="31" t="s">
        <v>23</v>
      </c>
      <c r="F722" s="32" t="s">
        <v>8425</v>
      </c>
      <c r="G722" s="33">
        <v>24</v>
      </c>
      <c r="H722" s="31" t="s">
        <v>25</v>
      </c>
      <c r="I722" s="33">
        <v>23</v>
      </c>
      <c r="J722" s="31" t="s">
        <v>25</v>
      </c>
      <c r="K722" s="33">
        <v>29.040000915527301</v>
      </c>
      <c r="L722" s="31" t="s">
        <v>25</v>
      </c>
      <c r="M722" s="33">
        <v>19.7700004577637</v>
      </c>
      <c r="N722" s="31" t="s">
        <v>619</v>
      </c>
      <c r="O722" s="33">
        <v>14.0299997329712</v>
      </c>
      <c r="P722" s="31" t="s">
        <v>25</v>
      </c>
    </row>
    <row r="723" spans="1:16">
      <c r="A723" s="31" t="s">
        <v>8377</v>
      </c>
      <c r="B723" s="32" t="s">
        <v>6655</v>
      </c>
      <c r="C723" s="32">
        <v>500857</v>
      </c>
      <c r="D723" s="31" t="s">
        <v>8426</v>
      </c>
      <c r="E723" s="31" t="s">
        <v>23</v>
      </c>
      <c r="F723" s="32" t="s">
        <v>8427</v>
      </c>
      <c r="G723" s="33">
        <v>202</v>
      </c>
      <c r="H723" s="31" t="s">
        <v>25</v>
      </c>
      <c r="I723" s="33">
        <v>196</v>
      </c>
      <c r="J723" s="31" t="s">
        <v>25</v>
      </c>
      <c r="K723" s="33">
        <v>0.28999999165535001</v>
      </c>
      <c r="L723" s="31" t="s">
        <v>652</v>
      </c>
      <c r="M723" s="33">
        <v>278.29000854492199</v>
      </c>
      <c r="N723" s="31" t="s">
        <v>25</v>
      </c>
      <c r="O723" s="33">
        <v>215.25</v>
      </c>
      <c r="P723" s="31" t="s">
        <v>25</v>
      </c>
    </row>
    <row r="724" spans="1:16">
      <c r="A724" s="31" t="s">
        <v>8428</v>
      </c>
      <c r="B724" s="32" t="s">
        <v>6655</v>
      </c>
      <c r="C724" s="32">
        <v>500858</v>
      </c>
      <c r="D724" s="31" t="s">
        <v>8429</v>
      </c>
      <c r="E724" s="31" t="s">
        <v>23</v>
      </c>
      <c r="F724" s="32" t="s">
        <v>8430</v>
      </c>
      <c r="G724" s="37"/>
      <c r="H724" s="31" t="s">
        <v>43</v>
      </c>
      <c r="I724" s="37"/>
      <c r="J724" s="31" t="s">
        <v>43</v>
      </c>
      <c r="K724" s="37"/>
      <c r="L724" s="31" t="s">
        <v>43</v>
      </c>
      <c r="M724" s="37"/>
      <c r="N724" s="31" t="s">
        <v>43</v>
      </c>
      <c r="O724" s="37"/>
      <c r="P724" s="31" t="s">
        <v>43</v>
      </c>
    </row>
    <row r="725" spans="1:16">
      <c r="A725" s="31" t="s">
        <v>8431</v>
      </c>
      <c r="B725" s="32" t="s">
        <v>6655</v>
      </c>
      <c r="C725" s="32">
        <v>500859</v>
      </c>
      <c r="D725" s="31" t="s">
        <v>8432</v>
      </c>
      <c r="E725" s="31" t="s">
        <v>23</v>
      </c>
      <c r="F725" s="32" t="s">
        <v>8433</v>
      </c>
      <c r="G725" s="33">
        <v>117</v>
      </c>
      <c r="H725" s="31" t="s">
        <v>25</v>
      </c>
      <c r="I725" s="33">
        <v>98</v>
      </c>
      <c r="J725" s="31" t="s">
        <v>619</v>
      </c>
      <c r="K725" s="33">
        <v>155.169998168945</v>
      </c>
      <c r="L725" s="31" t="s">
        <v>619</v>
      </c>
      <c r="M725" s="33">
        <v>123.540000915527</v>
      </c>
      <c r="N725" s="31" t="s">
        <v>25</v>
      </c>
      <c r="O725" s="33">
        <v>111.800003051758</v>
      </c>
      <c r="P725" s="31" t="s">
        <v>25</v>
      </c>
    </row>
    <row r="726" spans="1:16">
      <c r="A726" s="31" t="s">
        <v>7753</v>
      </c>
      <c r="B726" s="32" t="s">
        <v>6655</v>
      </c>
      <c r="C726" s="32">
        <v>500860</v>
      </c>
      <c r="D726" s="31" t="s">
        <v>8434</v>
      </c>
      <c r="E726" s="31" t="s">
        <v>23</v>
      </c>
      <c r="F726" s="32" t="s">
        <v>8435</v>
      </c>
      <c r="G726" s="37"/>
      <c r="H726" s="31" t="s">
        <v>25</v>
      </c>
      <c r="I726" s="33">
        <v>172</v>
      </c>
      <c r="J726" s="31" t="s">
        <v>619</v>
      </c>
      <c r="K726" s="33">
        <v>129.33999633789099</v>
      </c>
      <c r="L726" s="31" t="s">
        <v>25</v>
      </c>
      <c r="M726" s="33">
        <v>109.050003051758</v>
      </c>
      <c r="N726" s="31" t="s">
        <v>25</v>
      </c>
      <c r="O726" s="33">
        <v>141.53999328613301</v>
      </c>
      <c r="P726" s="31" t="s">
        <v>25</v>
      </c>
    </row>
    <row r="727" spans="1:16">
      <c r="A727" s="31" t="s">
        <v>8436</v>
      </c>
      <c r="B727" s="32" t="s">
        <v>6655</v>
      </c>
      <c r="C727" s="32">
        <v>500864</v>
      </c>
      <c r="D727" s="31" t="s">
        <v>8437</v>
      </c>
      <c r="E727" s="31" t="s">
        <v>23</v>
      </c>
      <c r="F727" s="32" t="s">
        <v>8438</v>
      </c>
      <c r="G727" s="34">
        <v>303</v>
      </c>
      <c r="H727" s="31" t="s">
        <v>25</v>
      </c>
      <c r="I727" s="34">
        <v>216</v>
      </c>
      <c r="J727" s="31" t="s">
        <v>25</v>
      </c>
      <c r="K727" s="34">
        <v>251.44999694824199</v>
      </c>
      <c r="L727" s="31" t="s">
        <v>25</v>
      </c>
      <c r="M727" s="34">
        <v>334.07000732421898</v>
      </c>
      <c r="N727" s="31" t="s">
        <v>25</v>
      </c>
      <c r="O727" s="34">
        <v>298.29998779296898</v>
      </c>
      <c r="P727" s="31" t="s">
        <v>25</v>
      </c>
    </row>
    <row r="728" spans="1:16">
      <c r="A728" s="31" t="s">
        <v>8439</v>
      </c>
      <c r="B728" s="32" t="s">
        <v>6655</v>
      </c>
      <c r="C728" s="32">
        <v>500866</v>
      </c>
      <c r="D728" s="31" t="s">
        <v>8440</v>
      </c>
      <c r="E728" s="31" t="s">
        <v>23</v>
      </c>
      <c r="F728" s="32" t="s">
        <v>8441</v>
      </c>
      <c r="G728" s="33">
        <v>19</v>
      </c>
      <c r="H728" s="31" t="s">
        <v>25</v>
      </c>
      <c r="I728" s="33">
        <v>20</v>
      </c>
      <c r="J728" s="31" t="s">
        <v>619</v>
      </c>
      <c r="K728" s="33">
        <v>28.620000839233398</v>
      </c>
      <c r="L728" s="31" t="s">
        <v>619</v>
      </c>
      <c r="M728" s="33">
        <v>28.379999160766602</v>
      </c>
      <c r="N728" s="31" t="s">
        <v>25</v>
      </c>
      <c r="O728" s="33">
        <v>19.209999084472699</v>
      </c>
      <c r="P728" s="31" t="s">
        <v>25</v>
      </c>
    </row>
    <row r="729" spans="1:16">
      <c r="A729" s="31" t="s">
        <v>8442</v>
      </c>
      <c r="B729" s="32" t="s">
        <v>6655</v>
      </c>
      <c r="C729" s="32">
        <v>500867</v>
      </c>
      <c r="D729" s="31" t="s">
        <v>8443</v>
      </c>
      <c r="E729" s="31" t="s">
        <v>23</v>
      </c>
      <c r="F729" s="32" t="s">
        <v>30</v>
      </c>
      <c r="G729" s="37"/>
      <c r="H729" s="31" t="s">
        <v>619</v>
      </c>
      <c r="I729" s="37"/>
      <c r="J729" s="31" t="s">
        <v>619</v>
      </c>
      <c r="K729" s="37"/>
      <c r="L729" s="31" t="s">
        <v>619</v>
      </c>
      <c r="M729" s="37"/>
      <c r="N729" s="31" t="s">
        <v>619</v>
      </c>
      <c r="O729" s="37"/>
      <c r="P729" s="31" t="s">
        <v>619</v>
      </c>
    </row>
    <row r="730" spans="1:16">
      <c r="A730" s="31" t="s">
        <v>8444</v>
      </c>
      <c r="B730" s="32" t="s">
        <v>6655</v>
      </c>
      <c r="C730" s="32">
        <v>500869</v>
      </c>
      <c r="D730" s="31" t="s">
        <v>8445</v>
      </c>
      <c r="E730" s="31" t="s">
        <v>23</v>
      </c>
      <c r="F730" s="32" t="s">
        <v>8446</v>
      </c>
      <c r="G730" s="33">
        <v>41.549999237060497</v>
      </c>
      <c r="H730" s="31" t="s">
        <v>25</v>
      </c>
      <c r="I730" s="33">
        <v>37.130001068115199</v>
      </c>
      <c r="J730" s="31" t="s">
        <v>25</v>
      </c>
      <c r="K730" s="33">
        <v>57.400001525878899</v>
      </c>
      <c r="L730" s="31" t="s">
        <v>25</v>
      </c>
      <c r="M730" s="33">
        <v>59.950000762939503</v>
      </c>
      <c r="N730" s="31" t="s">
        <v>619</v>
      </c>
      <c r="O730" s="33">
        <v>41.860000610351598</v>
      </c>
      <c r="P730" s="31" t="s">
        <v>619</v>
      </c>
    </row>
    <row r="731" spans="1:16">
      <c r="A731" s="31" t="s">
        <v>8447</v>
      </c>
      <c r="B731" s="32" t="s">
        <v>6655</v>
      </c>
      <c r="C731" s="32">
        <v>500870</v>
      </c>
      <c r="D731" s="31" t="s">
        <v>8448</v>
      </c>
      <c r="E731" s="31" t="s">
        <v>23</v>
      </c>
      <c r="F731" s="32" t="s">
        <v>8449</v>
      </c>
      <c r="G731" s="33">
        <v>63</v>
      </c>
      <c r="H731" s="31" t="s">
        <v>25</v>
      </c>
      <c r="I731" s="33">
        <v>62</v>
      </c>
      <c r="J731" s="31" t="s">
        <v>25</v>
      </c>
      <c r="K731" s="33">
        <v>58.7700004577637</v>
      </c>
      <c r="L731" s="31" t="s">
        <v>25</v>
      </c>
      <c r="M731" s="33">
        <v>35.150001525878899</v>
      </c>
      <c r="N731" s="31" t="s">
        <v>619</v>
      </c>
      <c r="O731" s="33">
        <v>27.829999923706101</v>
      </c>
      <c r="P731" s="31" t="s">
        <v>619</v>
      </c>
    </row>
    <row r="732" spans="1:16">
      <c r="A732" s="31" t="s">
        <v>8411</v>
      </c>
      <c r="B732" s="32" t="s">
        <v>6655</v>
      </c>
      <c r="C732" s="32">
        <v>500872</v>
      </c>
      <c r="D732" s="31" t="s">
        <v>8450</v>
      </c>
      <c r="E732" s="31" t="s">
        <v>23</v>
      </c>
      <c r="F732" s="32" t="s">
        <v>8451</v>
      </c>
      <c r="G732" s="33">
        <v>218</v>
      </c>
      <c r="H732" s="31" t="s">
        <v>25</v>
      </c>
      <c r="I732" s="33">
        <v>178</v>
      </c>
      <c r="J732" s="31" t="s">
        <v>25</v>
      </c>
      <c r="K732" s="33">
        <v>213.66000366210901</v>
      </c>
      <c r="L732" s="31" t="s">
        <v>25</v>
      </c>
      <c r="M732" s="33">
        <v>219.28999328613301</v>
      </c>
      <c r="N732" s="31" t="s">
        <v>25</v>
      </c>
      <c r="O732" s="33">
        <v>130.88000488281301</v>
      </c>
      <c r="P732" s="31" t="s">
        <v>25</v>
      </c>
    </row>
    <row r="733" spans="1:16">
      <c r="A733" s="31" t="s">
        <v>8452</v>
      </c>
      <c r="B733" s="32" t="s">
        <v>6655</v>
      </c>
      <c r="C733" s="32">
        <v>500874</v>
      </c>
      <c r="D733" s="31" t="s">
        <v>8453</v>
      </c>
      <c r="E733" s="31" t="s">
        <v>23</v>
      </c>
      <c r="F733" s="32" t="s">
        <v>8454</v>
      </c>
      <c r="G733" s="33">
        <v>82</v>
      </c>
      <c r="H733" s="31" t="s">
        <v>25</v>
      </c>
      <c r="I733" s="33">
        <v>76</v>
      </c>
      <c r="J733" s="31" t="s">
        <v>25</v>
      </c>
      <c r="K733" s="33">
        <v>79.959999084472699</v>
      </c>
      <c r="L733" s="31" t="s">
        <v>25</v>
      </c>
      <c r="M733" s="33">
        <v>76.599998474121094</v>
      </c>
      <c r="N733" s="31" t="s">
        <v>25</v>
      </c>
      <c r="O733" s="33">
        <v>77.519996643066406</v>
      </c>
      <c r="P733" s="31" t="s">
        <v>25</v>
      </c>
    </row>
    <row r="734" spans="1:16">
      <c r="A734" s="31" t="s">
        <v>993</v>
      </c>
      <c r="B734" s="32" t="s">
        <v>6655</v>
      </c>
      <c r="C734" s="32">
        <v>500875</v>
      </c>
      <c r="D734" s="31" t="s">
        <v>8455</v>
      </c>
      <c r="E734" s="31" t="s">
        <v>23</v>
      </c>
      <c r="F734" s="32" t="s">
        <v>8456</v>
      </c>
      <c r="G734" s="37"/>
      <c r="H734" s="31" t="s">
        <v>43</v>
      </c>
      <c r="I734" s="37"/>
      <c r="J734" s="31" t="s">
        <v>43</v>
      </c>
      <c r="K734" s="37"/>
      <c r="L734" s="31" t="s">
        <v>43</v>
      </c>
      <c r="M734" s="37"/>
      <c r="N734" s="31" t="s">
        <v>43</v>
      </c>
      <c r="O734" s="37"/>
      <c r="P734" s="31" t="s">
        <v>43</v>
      </c>
    </row>
    <row r="735" spans="1:16">
      <c r="A735" s="31" t="s">
        <v>8457</v>
      </c>
      <c r="B735" s="32" t="s">
        <v>6655</v>
      </c>
      <c r="C735" s="32">
        <v>500876</v>
      </c>
      <c r="D735" s="31" t="s">
        <v>8458</v>
      </c>
      <c r="E735" s="31" t="s">
        <v>23</v>
      </c>
      <c r="F735" s="32" t="s">
        <v>8459</v>
      </c>
      <c r="G735" s="33">
        <v>246</v>
      </c>
      <c r="H735" s="31" t="s">
        <v>25</v>
      </c>
      <c r="I735" s="33">
        <v>124</v>
      </c>
      <c r="J735" s="31" t="s">
        <v>25</v>
      </c>
      <c r="K735" s="33">
        <v>291.98001098632801</v>
      </c>
      <c r="L735" s="31" t="s">
        <v>25</v>
      </c>
      <c r="M735" s="33">
        <v>207.44000244140599</v>
      </c>
      <c r="N735" s="31" t="s">
        <v>25</v>
      </c>
      <c r="O735" s="33">
        <v>261.76998901367199</v>
      </c>
      <c r="P735" s="31" t="s">
        <v>25</v>
      </c>
    </row>
    <row r="736" spans="1:16">
      <c r="A736" s="31" t="s">
        <v>993</v>
      </c>
      <c r="B736" s="32" t="s">
        <v>6655</v>
      </c>
      <c r="C736" s="32">
        <v>500877</v>
      </c>
      <c r="D736" s="31" t="s">
        <v>8460</v>
      </c>
      <c r="E736" s="31" t="s">
        <v>23</v>
      </c>
      <c r="F736" s="32" t="s">
        <v>8461</v>
      </c>
      <c r="G736" s="34">
        <v>130</v>
      </c>
      <c r="H736" s="31" t="s">
        <v>25</v>
      </c>
      <c r="I736" s="34">
        <v>151</v>
      </c>
      <c r="J736" s="31" t="s">
        <v>25</v>
      </c>
      <c r="K736" s="33">
        <v>188.88999938964801</v>
      </c>
      <c r="L736" s="31" t="s">
        <v>25</v>
      </c>
      <c r="M736" s="33">
        <v>122.169998168945</v>
      </c>
      <c r="N736" s="31" t="s">
        <v>25</v>
      </c>
      <c r="O736" s="33">
        <v>221.419998168945</v>
      </c>
      <c r="P736" s="31" t="s">
        <v>25</v>
      </c>
    </row>
    <row r="737" spans="1:16">
      <c r="A737" s="31" t="s">
        <v>8462</v>
      </c>
      <c r="B737" s="32" t="s">
        <v>6655</v>
      </c>
      <c r="C737" s="32">
        <v>500878</v>
      </c>
      <c r="D737" s="31" t="s">
        <v>8463</v>
      </c>
      <c r="E737" s="31" t="s">
        <v>23</v>
      </c>
      <c r="F737" s="32" t="s">
        <v>8464</v>
      </c>
      <c r="G737" s="33">
        <v>32</v>
      </c>
      <c r="H737" s="31" t="s">
        <v>25</v>
      </c>
      <c r="I737" s="33">
        <v>40</v>
      </c>
      <c r="J737" s="31" t="s">
        <v>25</v>
      </c>
      <c r="K737" s="33">
        <v>42.959999084472699</v>
      </c>
      <c r="L737" s="31" t="s">
        <v>25</v>
      </c>
      <c r="M737" s="33">
        <v>39.220001220703097</v>
      </c>
      <c r="N737" s="31" t="s">
        <v>25</v>
      </c>
      <c r="O737" s="33">
        <v>37.430000305175803</v>
      </c>
      <c r="P737" s="31" t="s">
        <v>619</v>
      </c>
    </row>
    <row r="738" spans="1:16">
      <c r="A738" s="31" t="s">
        <v>7753</v>
      </c>
      <c r="B738" s="32" t="s">
        <v>6655</v>
      </c>
      <c r="C738" s="32">
        <v>500879</v>
      </c>
      <c r="D738" s="31" t="s">
        <v>8465</v>
      </c>
      <c r="E738" s="31" t="s">
        <v>23</v>
      </c>
      <c r="F738" s="32" t="s">
        <v>8466</v>
      </c>
      <c r="G738" s="33">
        <v>153</v>
      </c>
      <c r="H738" s="31" t="s">
        <v>25</v>
      </c>
      <c r="I738" s="33">
        <v>120</v>
      </c>
      <c r="J738" s="31" t="s">
        <v>25</v>
      </c>
      <c r="K738" s="33">
        <v>194.28999328613301</v>
      </c>
      <c r="L738" s="31" t="s">
        <v>25</v>
      </c>
      <c r="M738" s="33">
        <v>207.96000671386699</v>
      </c>
      <c r="N738" s="31" t="s">
        <v>25</v>
      </c>
      <c r="O738" s="33">
        <v>151.30000305175801</v>
      </c>
      <c r="P738" s="31" t="s">
        <v>25</v>
      </c>
    </row>
    <row r="739" spans="1:16">
      <c r="A739" s="31" t="s">
        <v>8467</v>
      </c>
      <c r="B739" s="32" t="s">
        <v>6655</v>
      </c>
      <c r="C739" s="32">
        <v>500880</v>
      </c>
      <c r="D739" s="31" t="s">
        <v>8468</v>
      </c>
      <c r="E739" s="31" t="s">
        <v>23</v>
      </c>
      <c r="F739" s="32" t="s">
        <v>8469</v>
      </c>
      <c r="G739" s="34">
        <v>101</v>
      </c>
      <c r="H739" s="31" t="s">
        <v>25</v>
      </c>
      <c r="I739" s="34">
        <v>95</v>
      </c>
      <c r="J739" s="31" t="s">
        <v>25</v>
      </c>
      <c r="K739" s="34">
        <v>86.989997863769503</v>
      </c>
      <c r="L739" s="31" t="s">
        <v>25</v>
      </c>
      <c r="M739" s="34">
        <v>108.68000030517599</v>
      </c>
      <c r="N739" s="31" t="s">
        <v>25</v>
      </c>
      <c r="O739" s="34">
        <v>102.529998779297</v>
      </c>
      <c r="P739" s="31" t="s">
        <v>25</v>
      </c>
    </row>
    <row r="740" spans="1:16">
      <c r="A740" s="31" t="s">
        <v>8470</v>
      </c>
      <c r="B740" s="32" t="s">
        <v>6655</v>
      </c>
      <c r="C740" s="32">
        <v>500881</v>
      </c>
      <c r="D740" s="31" t="s">
        <v>8471</v>
      </c>
      <c r="E740" s="31" t="s">
        <v>23</v>
      </c>
      <c r="F740" s="32" t="s">
        <v>8472</v>
      </c>
      <c r="G740" s="33">
        <v>28</v>
      </c>
      <c r="H740" s="31" t="s">
        <v>25</v>
      </c>
      <c r="I740" s="33">
        <v>46</v>
      </c>
      <c r="J740" s="31" t="s">
        <v>25</v>
      </c>
      <c r="K740" s="33">
        <v>44.189998626708999</v>
      </c>
      <c r="L740" s="31" t="s">
        <v>25</v>
      </c>
      <c r="M740" s="33">
        <v>44.029998779296903</v>
      </c>
      <c r="N740" s="31" t="s">
        <v>25</v>
      </c>
      <c r="O740" s="33">
        <v>36.119998931884801</v>
      </c>
      <c r="P740" s="31" t="s">
        <v>25</v>
      </c>
    </row>
    <row r="741" spans="1:16">
      <c r="A741" s="31" t="s">
        <v>8457</v>
      </c>
      <c r="B741" s="32" t="s">
        <v>6655</v>
      </c>
      <c r="C741" s="32">
        <v>500883</v>
      </c>
      <c r="D741" s="31" t="s">
        <v>8473</v>
      </c>
      <c r="E741" s="31" t="s">
        <v>23</v>
      </c>
      <c r="F741" s="32" t="s">
        <v>8474</v>
      </c>
      <c r="G741" s="33">
        <v>172</v>
      </c>
      <c r="H741" s="31" t="s">
        <v>25</v>
      </c>
      <c r="I741" s="33">
        <v>116</v>
      </c>
      <c r="J741" s="31" t="s">
        <v>25</v>
      </c>
      <c r="K741" s="37"/>
      <c r="L741" s="31" t="s">
        <v>43</v>
      </c>
      <c r="M741" s="37"/>
      <c r="N741" s="31" t="s">
        <v>43</v>
      </c>
      <c r="O741" s="37"/>
      <c r="P741" s="31" t="s">
        <v>43</v>
      </c>
    </row>
    <row r="742" spans="1:16">
      <c r="A742" s="31" t="s">
        <v>7192</v>
      </c>
      <c r="B742" s="32" t="s">
        <v>6655</v>
      </c>
      <c r="C742" s="32">
        <v>500884</v>
      </c>
      <c r="D742" s="31" t="s">
        <v>8475</v>
      </c>
      <c r="E742" s="31" t="s">
        <v>23</v>
      </c>
      <c r="F742" s="32" t="s">
        <v>8476</v>
      </c>
      <c r="G742" s="33">
        <v>75</v>
      </c>
      <c r="H742" s="31" t="s">
        <v>25</v>
      </c>
      <c r="I742" s="33">
        <v>60</v>
      </c>
      <c r="J742" s="31" t="s">
        <v>25</v>
      </c>
      <c r="K742" s="33">
        <v>49.650001525878899</v>
      </c>
      <c r="L742" s="31" t="s">
        <v>25</v>
      </c>
      <c r="M742" s="33">
        <v>62.459999084472699</v>
      </c>
      <c r="N742" s="31" t="s">
        <v>25</v>
      </c>
      <c r="O742" s="33">
        <v>50.2700004577637</v>
      </c>
      <c r="P742" s="31" t="s">
        <v>25</v>
      </c>
    </row>
    <row r="743" spans="1:16">
      <c r="A743" s="31" t="s">
        <v>8477</v>
      </c>
      <c r="B743" s="32" t="s">
        <v>6655</v>
      </c>
      <c r="C743" s="32">
        <v>500885</v>
      </c>
      <c r="D743" s="31" t="s">
        <v>8478</v>
      </c>
      <c r="E743" s="31" t="s">
        <v>23</v>
      </c>
      <c r="F743" s="32" t="s">
        <v>8479</v>
      </c>
      <c r="G743" s="34">
        <v>434</v>
      </c>
      <c r="H743" s="31" t="s">
        <v>25</v>
      </c>
      <c r="I743" s="33">
        <v>335.57998657226602</v>
      </c>
      <c r="J743" s="31" t="s">
        <v>25</v>
      </c>
      <c r="K743" s="33">
        <v>466.30999755859398</v>
      </c>
      <c r="L743" s="31" t="s">
        <v>25</v>
      </c>
      <c r="M743" s="33">
        <v>520.70001220703102</v>
      </c>
      <c r="N743" s="31" t="s">
        <v>25</v>
      </c>
      <c r="O743" s="33">
        <v>351.76998901367199</v>
      </c>
      <c r="P743" s="31" t="s">
        <v>25</v>
      </c>
    </row>
    <row r="744" spans="1:16">
      <c r="A744" s="31" t="s">
        <v>7192</v>
      </c>
      <c r="B744" s="32" t="s">
        <v>6655</v>
      </c>
      <c r="C744" s="32">
        <v>500886</v>
      </c>
      <c r="D744" s="31" t="s">
        <v>8480</v>
      </c>
      <c r="E744" s="31" t="s">
        <v>23</v>
      </c>
      <c r="F744" s="32" t="s">
        <v>8481</v>
      </c>
      <c r="G744" s="33">
        <v>72</v>
      </c>
      <c r="H744" s="31" t="s">
        <v>25</v>
      </c>
      <c r="I744" s="33">
        <v>65</v>
      </c>
      <c r="J744" s="31" t="s">
        <v>25</v>
      </c>
      <c r="K744" s="33">
        <v>84.260002136230497</v>
      </c>
      <c r="L744" s="31" t="s">
        <v>25</v>
      </c>
      <c r="M744" s="33">
        <v>65.739997863769503</v>
      </c>
      <c r="N744" s="31" t="s">
        <v>25</v>
      </c>
      <c r="O744" s="33">
        <v>63.110000610351598</v>
      </c>
      <c r="P744" s="31" t="s">
        <v>25</v>
      </c>
    </row>
    <row r="745" spans="1:16">
      <c r="A745" s="31" t="s">
        <v>8300</v>
      </c>
      <c r="B745" s="32" t="s">
        <v>6655</v>
      </c>
      <c r="C745" s="32">
        <v>500887</v>
      </c>
      <c r="D745" s="31" t="s">
        <v>8482</v>
      </c>
      <c r="E745" s="31" t="s">
        <v>23</v>
      </c>
      <c r="F745" s="32" t="s">
        <v>8483</v>
      </c>
      <c r="G745" s="33">
        <v>193.83999633789099</v>
      </c>
      <c r="H745" s="31" t="s">
        <v>25</v>
      </c>
      <c r="I745" s="33">
        <v>192.08999633789099</v>
      </c>
      <c r="J745" s="31" t="s">
        <v>25</v>
      </c>
      <c r="K745" s="33">
        <v>205.55999755859401</v>
      </c>
      <c r="L745" s="31" t="s">
        <v>25</v>
      </c>
      <c r="M745" s="33">
        <v>225.25999450683599</v>
      </c>
      <c r="N745" s="31" t="s">
        <v>25</v>
      </c>
      <c r="O745" s="33">
        <v>237.11999511718801</v>
      </c>
      <c r="P745" s="31" t="s">
        <v>25</v>
      </c>
    </row>
    <row r="746" spans="1:16">
      <c r="A746" s="31" t="s">
        <v>8484</v>
      </c>
      <c r="B746" s="32" t="s">
        <v>6655</v>
      </c>
      <c r="C746" s="32">
        <v>500888</v>
      </c>
      <c r="D746" s="31" t="s">
        <v>8485</v>
      </c>
      <c r="E746" s="31" t="s">
        <v>23</v>
      </c>
      <c r="F746" s="32" t="s">
        <v>8486</v>
      </c>
      <c r="G746" s="33">
        <v>411</v>
      </c>
      <c r="H746" s="31" t="s">
        <v>25</v>
      </c>
      <c r="I746" s="33">
        <v>271</v>
      </c>
      <c r="J746" s="31" t="s">
        <v>25</v>
      </c>
      <c r="K746" s="33">
        <v>387.85998535156301</v>
      </c>
      <c r="L746" s="31" t="s">
        <v>25</v>
      </c>
      <c r="M746" s="33">
        <v>498.14001464843801</v>
      </c>
      <c r="N746" s="31" t="s">
        <v>25</v>
      </c>
      <c r="O746" s="33">
        <v>373.39999389648398</v>
      </c>
      <c r="P746" s="31" t="s">
        <v>25</v>
      </c>
    </row>
    <row r="747" spans="1:16">
      <c r="A747" s="31" t="s">
        <v>7273</v>
      </c>
      <c r="B747" s="32" t="s">
        <v>6655</v>
      </c>
      <c r="C747" s="32">
        <v>500889</v>
      </c>
      <c r="D747" s="31" t="s">
        <v>8487</v>
      </c>
      <c r="E747" s="31" t="s">
        <v>23</v>
      </c>
      <c r="F747" s="32" t="s">
        <v>8488</v>
      </c>
      <c r="G747" s="33">
        <v>326</v>
      </c>
      <c r="H747" s="31" t="s">
        <v>25</v>
      </c>
      <c r="I747" s="33">
        <v>294.41000366210898</v>
      </c>
      <c r="J747" s="31" t="s">
        <v>25</v>
      </c>
      <c r="K747" s="33">
        <v>475.91000366210898</v>
      </c>
      <c r="L747" s="31" t="s">
        <v>25</v>
      </c>
      <c r="M747" s="33">
        <v>340.22000122070301</v>
      </c>
      <c r="N747" s="31" t="s">
        <v>25</v>
      </c>
      <c r="O747" s="33">
        <v>421.010009765625</v>
      </c>
      <c r="P747" s="31" t="s">
        <v>25</v>
      </c>
    </row>
    <row r="748" spans="1:16">
      <c r="A748" s="31" t="s">
        <v>8300</v>
      </c>
      <c r="B748" s="32" t="s">
        <v>6655</v>
      </c>
      <c r="C748" s="32">
        <v>500890</v>
      </c>
      <c r="D748" s="31" t="s">
        <v>8489</v>
      </c>
      <c r="E748" s="31" t="s">
        <v>23</v>
      </c>
      <c r="F748" s="32" t="s">
        <v>8490</v>
      </c>
      <c r="G748" s="33">
        <v>156</v>
      </c>
      <c r="H748" s="31" t="s">
        <v>25</v>
      </c>
      <c r="I748" s="33">
        <v>118</v>
      </c>
      <c r="J748" s="31" t="s">
        <v>25</v>
      </c>
      <c r="K748" s="33">
        <v>135.77000427246099</v>
      </c>
      <c r="L748" s="31" t="s">
        <v>25</v>
      </c>
      <c r="M748" s="33">
        <v>135.46000671386699</v>
      </c>
      <c r="N748" s="31" t="s">
        <v>25</v>
      </c>
      <c r="O748" s="33">
        <v>141.669998168945</v>
      </c>
      <c r="P748" s="31" t="s">
        <v>25</v>
      </c>
    </row>
    <row r="749" spans="1:16">
      <c r="A749" s="31" t="s">
        <v>7273</v>
      </c>
      <c r="B749" s="32" t="s">
        <v>6655</v>
      </c>
      <c r="C749" s="32">
        <v>500891</v>
      </c>
      <c r="D749" s="31" t="s">
        <v>8491</v>
      </c>
      <c r="E749" s="31" t="s">
        <v>23</v>
      </c>
      <c r="F749" s="32" t="s">
        <v>8492</v>
      </c>
      <c r="G749" s="33">
        <v>219</v>
      </c>
      <c r="H749" s="31" t="s">
        <v>25</v>
      </c>
      <c r="I749" s="33">
        <v>212</v>
      </c>
      <c r="J749" s="31" t="s">
        <v>25</v>
      </c>
      <c r="K749" s="33">
        <v>422.67001342773398</v>
      </c>
      <c r="L749" s="31" t="s">
        <v>25</v>
      </c>
      <c r="M749" s="33">
        <v>297.38000488281301</v>
      </c>
      <c r="N749" s="31" t="s">
        <v>25</v>
      </c>
      <c r="O749" s="33">
        <v>236.13999938964801</v>
      </c>
      <c r="P749" s="31" t="s">
        <v>25</v>
      </c>
    </row>
    <row r="750" spans="1:16">
      <c r="A750" s="31" t="s">
        <v>8493</v>
      </c>
      <c r="B750" s="32" t="s">
        <v>6655</v>
      </c>
      <c r="C750" s="32">
        <v>500892</v>
      </c>
      <c r="D750" s="31" t="s">
        <v>8494</v>
      </c>
      <c r="E750" s="31" t="s">
        <v>23</v>
      </c>
      <c r="F750" s="32" t="s">
        <v>8495</v>
      </c>
      <c r="G750" s="33">
        <v>12</v>
      </c>
      <c r="H750" s="31" t="s">
        <v>25</v>
      </c>
      <c r="I750" s="33">
        <v>6</v>
      </c>
      <c r="J750" s="31" t="s">
        <v>25</v>
      </c>
      <c r="K750" s="33">
        <v>16.780000686645501</v>
      </c>
      <c r="L750" s="31" t="s">
        <v>25</v>
      </c>
      <c r="M750" s="33">
        <v>14.2399997711182</v>
      </c>
      <c r="N750" s="31" t="s">
        <v>25</v>
      </c>
      <c r="O750" s="33">
        <v>14.7600002288818</v>
      </c>
      <c r="P750" s="31" t="s">
        <v>25</v>
      </c>
    </row>
    <row r="751" spans="1:16">
      <c r="A751" s="31" t="s">
        <v>8444</v>
      </c>
      <c r="B751" s="32" t="s">
        <v>6655</v>
      </c>
      <c r="C751" s="32">
        <v>500893</v>
      </c>
      <c r="D751" s="31" t="s">
        <v>8496</v>
      </c>
      <c r="E751" s="31" t="s">
        <v>23</v>
      </c>
      <c r="F751" s="32" t="s">
        <v>8497</v>
      </c>
      <c r="G751" s="33">
        <v>29.75</v>
      </c>
      <c r="H751" s="31" t="s">
        <v>25</v>
      </c>
      <c r="I751" s="33">
        <v>36</v>
      </c>
      <c r="J751" s="31" t="s">
        <v>25</v>
      </c>
      <c r="K751" s="33">
        <v>66.059997558593807</v>
      </c>
      <c r="L751" s="31" t="s">
        <v>25</v>
      </c>
      <c r="M751" s="33">
        <v>59.970001220703097</v>
      </c>
      <c r="N751" s="31" t="s">
        <v>25</v>
      </c>
      <c r="O751" s="33">
        <v>64.989997863769503</v>
      </c>
      <c r="P751" s="31" t="s">
        <v>25</v>
      </c>
    </row>
    <row r="752" spans="1:16">
      <c r="A752" s="31" t="s">
        <v>8457</v>
      </c>
      <c r="B752" s="32" t="s">
        <v>6655</v>
      </c>
      <c r="C752" s="32">
        <v>500894</v>
      </c>
      <c r="D752" s="31" t="s">
        <v>8498</v>
      </c>
      <c r="E752" s="31" t="s">
        <v>23</v>
      </c>
      <c r="F752" s="32" t="s">
        <v>8499</v>
      </c>
      <c r="G752" s="33">
        <v>229</v>
      </c>
      <c r="H752" s="31" t="s">
        <v>25</v>
      </c>
      <c r="I752" s="33">
        <v>282</v>
      </c>
      <c r="J752" s="31" t="s">
        <v>25</v>
      </c>
      <c r="K752" s="33">
        <v>301.97000122070301</v>
      </c>
      <c r="L752" s="31" t="s">
        <v>25</v>
      </c>
      <c r="M752" s="33">
        <v>307.69000244140602</v>
      </c>
      <c r="N752" s="31" t="s">
        <v>25</v>
      </c>
      <c r="O752" s="33">
        <v>291.739990234375</v>
      </c>
      <c r="P752" s="31" t="s">
        <v>25</v>
      </c>
    </row>
    <row r="753" spans="1:16">
      <c r="A753" s="31" t="s">
        <v>7273</v>
      </c>
      <c r="B753" s="32" t="s">
        <v>6655</v>
      </c>
      <c r="C753" s="32">
        <v>500895</v>
      </c>
      <c r="D753" s="31" t="s">
        <v>8500</v>
      </c>
      <c r="E753" s="31" t="s">
        <v>23</v>
      </c>
      <c r="F753" s="32" t="s">
        <v>8501</v>
      </c>
      <c r="G753" s="33">
        <v>188.03999328613301</v>
      </c>
      <c r="H753" s="31" t="s">
        <v>25</v>
      </c>
      <c r="I753" s="33">
        <v>186</v>
      </c>
      <c r="J753" s="31" t="s">
        <v>25</v>
      </c>
      <c r="K753" s="33">
        <v>177.10000610351599</v>
      </c>
      <c r="L753" s="31" t="s">
        <v>25</v>
      </c>
      <c r="M753" s="33">
        <v>202.50999450683599</v>
      </c>
      <c r="N753" s="31" t="s">
        <v>25</v>
      </c>
      <c r="O753" s="33">
        <v>201.94000244140599</v>
      </c>
      <c r="P753" s="31" t="s">
        <v>25</v>
      </c>
    </row>
    <row r="754" spans="1:16">
      <c r="A754" s="31" t="s">
        <v>7281</v>
      </c>
      <c r="B754" s="32" t="s">
        <v>6655</v>
      </c>
      <c r="C754" s="32">
        <v>500896</v>
      </c>
      <c r="D754" s="31" t="s">
        <v>8502</v>
      </c>
      <c r="E754" s="31" t="s">
        <v>23</v>
      </c>
      <c r="F754" s="32" t="s">
        <v>8503</v>
      </c>
      <c r="G754" s="34">
        <v>258</v>
      </c>
      <c r="H754" s="31" t="s">
        <v>25</v>
      </c>
      <c r="I754" s="34">
        <v>296</v>
      </c>
      <c r="J754" s="31" t="s">
        <v>25</v>
      </c>
      <c r="K754" s="34">
        <v>295.42001342773398</v>
      </c>
      <c r="L754" s="31" t="s">
        <v>25</v>
      </c>
      <c r="M754" s="34">
        <v>303.54000854492199</v>
      </c>
      <c r="N754" s="31" t="s">
        <v>25</v>
      </c>
      <c r="O754" s="34">
        <v>295.489990234375</v>
      </c>
      <c r="P754" s="31" t="s">
        <v>619</v>
      </c>
    </row>
    <row r="755" spans="1:16">
      <c r="A755" s="31" t="s">
        <v>8457</v>
      </c>
      <c r="B755" s="32" t="s">
        <v>6655</v>
      </c>
      <c r="C755" s="32">
        <v>500897</v>
      </c>
      <c r="D755" s="31" t="s">
        <v>8504</v>
      </c>
      <c r="E755" s="31" t="s">
        <v>23</v>
      </c>
      <c r="F755" s="32" t="s">
        <v>8505</v>
      </c>
      <c r="G755" s="33">
        <v>315</v>
      </c>
      <c r="H755" s="31" t="s">
        <v>25</v>
      </c>
      <c r="I755" s="33">
        <v>226</v>
      </c>
      <c r="J755" s="31" t="s">
        <v>25</v>
      </c>
      <c r="K755" s="33">
        <v>328.67001342773398</v>
      </c>
      <c r="L755" s="31" t="s">
        <v>25</v>
      </c>
      <c r="M755" s="33">
        <v>265.239990234375</v>
      </c>
      <c r="N755" s="31" t="s">
        <v>25</v>
      </c>
      <c r="O755" s="33">
        <v>235.44999694824199</v>
      </c>
      <c r="P755" s="31" t="s">
        <v>25</v>
      </c>
    </row>
    <row r="756" spans="1:16">
      <c r="A756" s="31" t="s">
        <v>8506</v>
      </c>
      <c r="B756" s="32" t="s">
        <v>6655</v>
      </c>
      <c r="C756" s="32">
        <v>500898</v>
      </c>
      <c r="D756" s="31" t="s">
        <v>8507</v>
      </c>
      <c r="E756" s="31" t="s">
        <v>23</v>
      </c>
      <c r="F756" s="32" t="s">
        <v>8508</v>
      </c>
      <c r="G756" s="34">
        <v>217</v>
      </c>
      <c r="H756" s="31" t="s">
        <v>25</v>
      </c>
      <c r="I756" s="33">
        <v>193</v>
      </c>
      <c r="J756" s="31" t="s">
        <v>25</v>
      </c>
      <c r="K756" s="33">
        <v>252.75999450683599</v>
      </c>
      <c r="L756" s="31" t="s">
        <v>25</v>
      </c>
      <c r="M756" s="33">
        <v>235.30999755859401</v>
      </c>
      <c r="N756" s="31" t="s">
        <v>25</v>
      </c>
      <c r="O756" s="33">
        <v>239.13999938964801</v>
      </c>
      <c r="P756" s="31" t="s">
        <v>25</v>
      </c>
    </row>
    <row r="757" spans="1:16">
      <c r="A757" s="31" t="s">
        <v>8506</v>
      </c>
      <c r="B757" s="32" t="s">
        <v>6655</v>
      </c>
      <c r="C757" s="32">
        <v>500899</v>
      </c>
      <c r="D757" s="31" t="s">
        <v>8509</v>
      </c>
      <c r="E757" s="31" t="s">
        <v>23</v>
      </c>
      <c r="F757" s="32" t="s">
        <v>8510</v>
      </c>
      <c r="G757" s="33">
        <v>18</v>
      </c>
      <c r="H757" s="31" t="s">
        <v>25</v>
      </c>
      <c r="I757" s="33">
        <v>27</v>
      </c>
      <c r="J757" s="31" t="s">
        <v>25</v>
      </c>
      <c r="K757" s="33">
        <v>41.2700004577637</v>
      </c>
      <c r="L757" s="31" t="s">
        <v>619</v>
      </c>
      <c r="M757" s="33">
        <v>16.4799995422363</v>
      </c>
      <c r="N757" s="31" t="s">
        <v>619</v>
      </c>
      <c r="O757" s="33">
        <v>13.8800001144409</v>
      </c>
      <c r="P757" s="31" t="s">
        <v>619</v>
      </c>
    </row>
    <row r="758" spans="1:16">
      <c r="A758" s="31" t="s">
        <v>8457</v>
      </c>
      <c r="B758" s="32" t="s">
        <v>6655</v>
      </c>
      <c r="C758" s="32">
        <v>500901</v>
      </c>
      <c r="D758" s="31" t="s">
        <v>8511</v>
      </c>
      <c r="E758" s="31" t="s">
        <v>23</v>
      </c>
      <c r="F758" s="32" t="s">
        <v>8512</v>
      </c>
      <c r="G758" s="33">
        <v>47</v>
      </c>
      <c r="H758" s="31" t="s">
        <v>25</v>
      </c>
      <c r="I758" s="33">
        <v>37</v>
      </c>
      <c r="J758" s="31" t="s">
        <v>25</v>
      </c>
      <c r="K758" s="33">
        <v>50.569999694824197</v>
      </c>
      <c r="L758" s="31" t="s">
        <v>25</v>
      </c>
      <c r="M758" s="33">
        <v>35.7299995422363</v>
      </c>
      <c r="N758" s="31" t="s">
        <v>25</v>
      </c>
      <c r="O758" s="33">
        <v>32.279998779296903</v>
      </c>
      <c r="P758" s="31" t="s">
        <v>25</v>
      </c>
    </row>
    <row r="759" spans="1:16">
      <c r="A759" s="31" t="s">
        <v>8457</v>
      </c>
      <c r="B759" s="32" t="s">
        <v>6655</v>
      </c>
      <c r="C759" s="32">
        <v>500902</v>
      </c>
      <c r="D759" s="31" t="s">
        <v>8513</v>
      </c>
      <c r="E759" s="31" t="s">
        <v>23</v>
      </c>
      <c r="F759" s="32" t="s">
        <v>8514</v>
      </c>
      <c r="G759" s="34">
        <v>304</v>
      </c>
      <c r="H759" s="31" t="s">
        <v>437</v>
      </c>
      <c r="I759" s="34">
        <v>331.92999267578102</v>
      </c>
      <c r="J759" s="31" t="s">
        <v>25</v>
      </c>
      <c r="K759" s="34">
        <v>353.42001342773398</v>
      </c>
      <c r="L759" s="31" t="s">
        <v>25</v>
      </c>
      <c r="M759" s="34">
        <v>445.17001342773398</v>
      </c>
      <c r="N759" s="31" t="s">
        <v>25</v>
      </c>
      <c r="O759" s="34">
        <v>354.45001220703102</v>
      </c>
      <c r="P759" s="31" t="s">
        <v>25</v>
      </c>
    </row>
    <row r="760" spans="1:16">
      <c r="A760" s="31" t="s">
        <v>8515</v>
      </c>
      <c r="B760" s="32" t="s">
        <v>6655</v>
      </c>
      <c r="C760" s="32">
        <v>500903</v>
      </c>
      <c r="D760" s="31" t="s">
        <v>8516</v>
      </c>
      <c r="E760" s="31" t="s">
        <v>23</v>
      </c>
      <c r="F760" s="32" t="s">
        <v>8517</v>
      </c>
      <c r="G760" s="33">
        <v>42</v>
      </c>
      <c r="H760" s="31" t="s">
        <v>25</v>
      </c>
      <c r="I760" s="33">
        <v>24.899999618530298</v>
      </c>
      <c r="J760" s="31" t="s">
        <v>25</v>
      </c>
      <c r="K760" s="33">
        <v>25.959999084472699</v>
      </c>
      <c r="L760" s="31" t="s">
        <v>25</v>
      </c>
      <c r="M760" s="33">
        <v>26.159999847412099</v>
      </c>
      <c r="N760" s="31" t="s">
        <v>25</v>
      </c>
      <c r="O760" s="33">
        <v>28.4799995422363</v>
      </c>
      <c r="P760" s="31" t="s">
        <v>619</v>
      </c>
    </row>
    <row r="761" spans="1:16">
      <c r="A761" s="31" t="s">
        <v>6957</v>
      </c>
      <c r="B761" s="32" t="s">
        <v>6655</v>
      </c>
      <c r="C761" s="32">
        <v>500904</v>
      </c>
      <c r="D761" s="31" t="s">
        <v>8518</v>
      </c>
      <c r="E761" s="31" t="s">
        <v>23</v>
      </c>
      <c r="F761" s="32" t="s">
        <v>8519</v>
      </c>
      <c r="G761" s="33">
        <v>39.669998168945298</v>
      </c>
      <c r="H761" s="31" t="s">
        <v>25</v>
      </c>
      <c r="I761" s="33">
        <v>42.900001525878899</v>
      </c>
      <c r="J761" s="31" t="s">
        <v>25</v>
      </c>
      <c r="K761" s="33">
        <v>55.889999389648402</v>
      </c>
      <c r="L761" s="31" t="s">
        <v>25</v>
      </c>
      <c r="M761" s="33">
        <v>40.369998931884801</v>
      </c>
      <c r="N761" s="31" t="s">
        <v>25</v>
      </c>
      <c r="O761" s="33">
        <v>42.439998626708999</v>
      </c>
      <c r="P761" s="31" t="s">
        <v>25</v>
      </c>
    </row>
    <row r="762" spans="1:16">
      <c r="A762" s="31" t="s">
        <v>8520</v>
      </c>
      <c r="B762" s="32" t="s">
        <v>6655</v>
      </c>
      <c r="C762" s="32">
        <v>500907</v>
      </c>
      <c r="D762" s="31" t="s">
        <v>8521</v>
      </c>
      <c r="E762" s="31" t="s">
        <v>23</v>
      </c>
      <c r="F762" s="32" t="s">
        <v>8522</v>
      </c>
      <c r="G762" s="34">
        <v>108</v>
      </c>
      <c r="H762" s="31" t="s">
        <v>25</v>
      </c>
      <c r="I762" s="34">
        <v>96.650001525878906</v>
      </c>
      <c r="J762" s="31" t="s">
        <v>619</v>
      </c>
      <c r="K762" s="34">
        <v>120.43000030517599</v>
      </c>
      <c r="L762" s="31" t="s">
        <v>619</v>
      </c>
      <c r="M762" s="33">
        <v>100.110000610352</v>
      </c>
      <c r="N762" s="31" t="s">
        <v>619</v>
      </c>
      <c r="O762" s="33">
        <v>120.08999633789099</v>
      </c>
      <c r="P762" s="31" t="s">
        <v>619</v>
      </c>
    </row>
    <row r="763" spans="1:16">
      <c r="A763" s="31" t="s">
        <v>7941</v>
      </c>
      <c r="B763" s="32" t="s">
        <v>6655</v>
      </c>
      <c r="C763" s="32">
        <v>500909</v>
      </c>
      <c r="D763" s="31" t="s">
        <v>8523</v>
      </c>
      <c r="E763" s="31" t="s">
        <v>23</v>
      </c>
      <c r="F763" s="32" t="s">
        <v>8524</v>
      </c>
      <c r="G763" s="33">
        <v>55.650001525878899</v>
      </c>
      <c r="H763" s="31" t="s">
        <v>25</v>
      </c>
      <c r="I763" s="33">
        <v>82.769996643066406</v>
      </c>
      <c r="J763" s="31" t="s">
        <v>25</v>
      </c>
      <c r="K763" s="33">
        <v>118.360000610352</v>
      </c>
      <c r="L763" s="31" t="s">
        <v>25</v>
      </c>
      <c r="M763" s="33">
        <v>107.40000152587901</v>
      </c>
      <c r="N763" s="31" t="s">
        <v>25</v>
      </c>
      <c r="O763" s="37"/>
      <c r="P763" s="31" t="s">
        <v>43</v>
      </c>
    </row>
    <row r="764" spans="1:16">
      <c r="A764" s="31" t="s">
        <v>8525</v>
      </c>
      <c r="B764" s="32" t="s">
        <v>6655</v>
      </c>
      <c r="C764" s="32">
        <v>500911</v>
      </c>
      <c r="D764" s="31" t="s">
        <v>8526</v>
      </c>
      <c r="E764" s="31" t="s">
        <v>23</v>
      </c>
      <c r="F764" s="32" t="s">
        <v>8527</v>
      </c>
      <c r="G764" s="33">
        <v>151</v>
      </c>
      <c r="H764" s="31" t="s">
        <v>25</v>
      </c>
      <c r="I764" s="33">
        <v>124.91000366210901</v>
      </c>
      <c r="J764" s="31" t="s">
        <v>25</v>
      </c>
      <c r="K764" s="33">
        <v>215.82000732421901</v>
      </c>
      <c r="L764" s="31" t="s">
        <v>25</v>
      </c>
      <c r="M764" s="33">
        <v>249.97000122070301</v>
      </c>
      <c r="N764" s="31" t="s">
        <v>25</v>
      </c>
      <c r="O764" s="33">
        <v>137.72999572753901</v>
      </c>
      <c r="P764" s="31" t="s">
        <v>25</v>
      </c>
    </row>
    <row r="765" spans="1:16">
      <c r="A765" s="31" t="s">
        <v>30</v>
      </c>
      <c r="B765" s="32" t="s">
        <v>6655</v>
      </c>
      <c r="C765" s="32">
        <v>500912</v>
      </c>
      <c r="D765" s="31" t="s">
        <v>30</v>
      </c>
      <c r="E765" s="31" t="s">
        <v>23</v>
      </c>
      <c r="F765" s="32" t="s">
        <v>30</v>
      </c>
      <c r="H765" s="31" t="s">
        <v>30</v>
      </c>
      <c r="J765" s="31" t="s">
        <v>30</v>
      </c>
      <c r="L765" s="31" t="s">
        <v>30</v>
      </c>
      <c r="N765" s="31" t="s">
        <v>30</v>
      </c>
      <c r="P765" s="31" t="s">
        <v>30</v>
      </c>
    </row>
    <row r="766" spans="1:16">
      <c r="A766" s="31" t="s">
        <v>8528</v>
      </c>
      <c r="B766" s="32" t="s">
        <v>6655</v>
      </c>
      <c r="C766" s="32">
        <v>500913</v>
      </c>
      <c r="D766" s="31" t="s">
        <v>8529</v>
      </c>
      <c r="E766" s="31" t="s">
        <v>23</v>
      </c>
      <c r="F766" s="32" t="s">
        <v>8530</v>
      </c>
      <c r="G766" s="33">
        <v>511.39001464843801</v>
      </c>
      <c r="H766" s="31" t="s">
        <v>25</v>
      </c>
      <c r="I766" s="33">
        <v>463.85998535156301</v>
      </c>
      <c r="J766" s="31" t="s">
        <v>25</v>
      </c>
      <c r="K766" s="33">
        <v>605.530029296875</v>
      </c>
      <c r="L766" s="31" t="s">
        <v>25</v>
      </c>
      <c r="M766" s="33">
        <v>612.260009765625</v>
      </c>
      <c r="N766" s="31" t="s">
        <v>25</v>
      </c>
      <c r="O766" s="33">
        <v>674.20001220703102</v>
      </c>
      <c r="P766" s="31" t="s">
        <v>25</v>
      </c>
    </row>
    <row r="767" spans="1:16">
      <c r="A767" s="31" t="s">
        <v>8457</v>
      </c>
      <c r="B767" s="32" t="s">
        <v>6655</v>
      </c>
      <c r="C767" s="32">
        <v>500914</v>
      </c>
      <c r="D767" s="31" t="s">
        <v>8531</v>
      </c>
      <c r="E767" s="31" t="s">
        <v>23</v>
      </c>
      <c r="F767" s="32" t="s">
        <v>8532</v>
      </c>
      <c r="G767" s="33">
        <v>166</v>
      </c>
      <c r="H767" s="31" t="s">
        <v>25</v>
      </c>
      <c r="I767" s="33">
        <v>138.58999633789099</v>
      </c>
      <c r="J767" s="31" t="s">
        <v>25</v>
      </c>
      <c r="K767" s="33">
        <v>155.66000366210901</v>
      </c>
      <c r="L767" s="31" t="s">
        <v>25</v>
      </c>
      <c r="M767" s="33">
        <v>159.38999938964801</v>
      </c>
      <c r="N767" s="31" t="s">
        <v>25</v>
      </c>
      <c r="O767" s="33">
        <v>156.30000305175801</v>
      </c>
      <c r="P767" s="31" t="s">
        <v>25</v>
      </c>
    </row>
    <row r="768" spans="1:16">
      <c r="A768" s="31" t="s">
        <v>8506</v>
      </c>
      <c r="B768" s="32" t="s">
        <v>6655</v>
      </c>
      <c r="C768" s="32">
        <v>500915</v>
      </c>
      <c r="D768" s="31" t="s">
        <v>8533</v>
      </c>
      <c r="E768" s="31" t="s">
        <v>23</v>
      </c>
      <c r="F768" s="32" t="s">
        <v>8534</v>
      </c>
      <c r="G768" s="37"/>
      <c r="H768" s="31" t="s">
        <v>619</v>
      </c>
      <c r="I768" s="37"/>
      <c r="J768" s="31" t="s">
        <v>619</v>
      </c>
      <c r="K768" s="37"/>
      <c r="L768" s="31" t="s">
        <v>619</v>
      </c>
      <c r="M768" s="37"/>
      <c r="N768" s="31" t="s">
        <v>619</v>
      </c>
      <c r="O768" s="37"/>
      <c r="P768" s="31" t="s">
        <v>619</v>
      </c>
    </row>
    <row r="769" spans="1:16">
      <c r="A769" s="31" t="s">
        <v>8535</v>
      </c>
      <c r="B769" s="32" t="s">
        <v>6655</v>
      </c>
      <c r="C769" s="32">
        <v>500917</v>
      </c>
      <c r="D769" s="31" t="s">
        <v>8536</v>
      </c>
      <c r="E769" s="31" t="s">
        <v>23</v>
      </c>
      <c r="F769" s="32" t="s">
        <v>8537</v>
      </c>
      <c r="G769" s="33">
        <v>53</v>
      </c>
      <c r="H769" s="31" t="s">
        <v>25</v>
      </c>
      <c r="I769" s="33">
        <v>40.659999847412102</v>
      </c>
      <c r="J769" s="31" t="s">
        <v>25</v>
      </c>
      <c r="K769" s="33">
        <v>76.669998168945298</v>
      </c>
      <c r="L769" s="31" t="s">
        <v>25</v>
      </c>
      <c r="M769" s="33">
        <v>68.690002441406307</v>
      </c>
      <c r="N769" s="31" t="s">
        <v>25</v>
      </c>
      <c r="O769" s="33">
        <v>75.099998474121094</v>
      </c>
      <c r="P769" s="31" t="s">
        <v>25</v>
      </c>
    </row>
    <row r="770" spans="1:16">
      <c r="A770" s="31" t="s">
        <v>8538</v>
      </c>
      <c r="B770" s="32" t="s">
        <v>6655</v>
      </c>
      <c r="C770" s="32">
        <v>500918</v>
      </c>
      <c r="D770" s="31" t="s">
        <v>8539</v>
      </c>
      <c r="E770" s="31" t="s">
        <v>23</v>
      </c>
      <c r="F770" s="32" t="s">
        <v>30</v>
      </c>
      <c r="G770" s="33">
        <v>105</v>
      </c>
      <c r="H770" s="31" t="s">
        <v>25</v>
      </c>
      <c r="I770" s="33">
        <v>87.019996643066406</v>
      </c>
      <c r="J770" s="31" t="s">
        <v>25</v>
      </c>
      <c r="K770" s="33">
        <v>139.92999267578099</v>
      </c>
      <c r="L770" s="31" t="s">
        <v>25</v>
      </c>
      <c r="M770" s="33">
        <v>103.919998168945</v>
      </c>
      <c r="N770" s="31" t="s">
        <v>25</v>
      </c>
      <c r="O770" s="33">
        <v>72.559997558593807</v>
      </c>
      <c r="P770" s="31" t="s">
        <v>38</v>
      </c>
    </row>
    <row r="771" spans="1:16">
      <c r="A771" s="31" t="s">
        <v>8254</v>
      </c>
      <c r="B771" s="32" t="s">
        <v>6655</v>
      </c>
      <c r="C771" s="32">
        <v>500919</v>
      </c>
      <c r="D771" s="31" t="s">
        <v>8540</v>
      </c>
      <c r="E771" s="31" t="s">
        <v>23</v>
      </c>
      <c r="F771" s="32" t="s">
        <v>8541</v>
      </c>
      <c r="G771" s="33">
        <v>93.290000915527301</v>
      </c>
      <c r="H771" s="31" t="s">
        <v>25</v>
      </c>
      <c r="I771" s="33">
        <v>38.150001525878899</v>
      </c>
      <c r="J771" s="31" t="s">
        <v>619</v>
      </c>
      <c r="K771" s="33">
        <v>121.949996948242</v>
      </c>
      <c r="L771" s="31" t="s">
        <v>25</v>
      </c>
      <c r="M771" s="33">
        <v>140.50999450683599</v>
      </c>
      <c r="N771" s="31" t="s">
        <v>25</v>
      </c>
      <c r="O771" s="33">
        <v>117.48000335693401</v>
      </c>
      <c r="P771" s="31" t="s">
        <v>25</v>
      </c>
    </row>
    <row r="772" spans="1:16">
      <c r="A772" s="31" t="s">
        <v>8254</v>
      </c>
      <c r="B772" s="32" t="s">
        <v>6655</v>
      </c>
      <c r="C772" s="32">
        <v>500921</v>
      </c>
      <c r="D772" s="31" t="s">
        <v>8542</v>
      </c>
      <c r="E772" s="31" t="s">
        <v>23</v>
      </c>
      <c r="F772" s="32" t="s">
        <v>8543</v>
      </c>
      <c r="G772" s="33">
        <v>282</v>
      </c>
      <c r="H772" s="31" t="s">
        <v>25</v>
      </c>
      <c r="I772" s="33">
        <v>167.330001831055</v>
      </c>
      <c r="J772" s="31" t="s">
        <v>25</v>
      </c>
      <c r="K772" s="34">
        <v>238.80999755859401</v>
      </c>
      <c r="L772" s="31" t="s">
        <v>25</v>
      </c>
      <c r="M772" s="34">
        <v>206.35000610351599</v>
      </c>
      <c r="N772" s="31" t="s">
        <v>25</v>
      </c>
      <c r="O772" s="34">
        <v>204.22999572753901</v>
      </c>
      <c r="P772" s="31" t="s">
        <v>25</v>
      </c>
    </row>
    <row r="773" spans="1:16">
      <c r="A773" s="31" t="s">
        <v>8544</v>
      </c>
      <c r="B773" s="32" t="s">
        <v>6655</v>
      </c>
      <c r="C773" s="32">
        <v>500922</v>
      </c>
      <c r="D773" s="31" t="s">
        <v>8545</v>
      </c>
      <c r="E773" s="31" t="s">
        <v>23</v>
      </c>
      <c r="F773" s="32" t="s">
        <v>8546</v>
      </c>
      <c r="G773" s="33">
        <v>111</v>
      </c>
      <c r="H773" s="31" t="s">
        <v>25</v>
      </c>
      <c r="I773" s="33">
        <v>61.220001220703097</v>
      </c>
      <c r="J773" s="31" t="s">
        <v>25</v>
      </c>
      <c r="K773" s="33">
        <v>82.860000610351605</v>
      </c>
      <c r="L773" s="31" t="s">
        <v>25</v>
      </c>
      <c r="M773" s="33">
        <v>66.25</v>
      </c>
      <c r="N773" s="31" t="s">
        <v>25</v>
      </c>
      <c r="O773" s="33">
        <v>86.169998168945298</v>
      </c>
      <c r="P773" s="31" t="s">
        <v>25</v>
      </c>
    </row>
    <row r="774" spans="1:16">
      <c r="A774" s="31" t="s">
        <v>8547</v>
      </c>
      <c r="B774" s="32" t="s">
        <v>6655</v>
      </c>
      <c r="C774" s="32">
        <v>500923</v>
      </c>
      <c r="D774" s="31" t="s">
        <v>8548</v>
      </c>
      <c r="E774" s="31" t="s">
        <v>23</v>
      </c>
      <c r="F774" s="32" t="s">
        <v>30</v>
      </c>
      <c r="G774" s="33">
        <v>17</v>
      </c>
      <c r="H774" s="31" t="s">
        <v>25</v>
      </c>
      <c r="I774" s="33">
        <v>18.209999084472699</v>
      </c>
      <c r="J774" s="31" t="s">
        <v>619</v>
      </c>
      <c r="K774" s="33">
        <v>31.799999237060501</v>
      </c>
      <c r="L774" s="31" t="s">
        <v>25</v>
      </c>
      <c r="M774" s="33">
        <v>26.370000839233398</v>
      </c>
      <c r="N774" s="31" t="s">
        <v>25</v>
      </c>
      <c r="O774" s="33">
        <v>22.719999313354499</v>
      </c>
      <c r="P774" s="31" t="s">
        <v>25</v>
      </c>
    </row>
    <row r="775" spans="1:16">
      <c r="A775" s="31" t="s">
        <v>8254</v>
      </c>
      <c r="B775" s="32" t="s">
        <v>6655</v>
      </c>
      <c r="C775" s="32">
        <v>500925</v>
      </c>
      <c r="D775" s="31" t="s">
        <v>8549</v>
      </c>
      <c r="E775" s="31" t="s">
        <v>23</v>
      </c>
      <c r="F775" s="32" t="s">
        <v>8550</v>
      </c>
      <c r="G775" s="33">
        <v>140</v>
      </c>
      <c r="H775" s="31" t="s">
        <v>25</v>
      </c>
      <c r="I775" s="33">
        <v>97.389999389648395</v>
      </c>
      <c r="J775" s="31" t="s">
        <v>25</v>
      </c>
      <c r="K775" s="33">
        <v>182.77999877929699</v>
      </c>
      <c r="L775" s="31" t="s">
        <v>25</v>
      </c>
      <c r="M775" s="33">
        <v>122.33999633789099</v>
      </c>
      <c r="N775" s="31" t="s">
        <v>619</v>
      </c>
      <c r="O775" s="33">
        <v>128.97999572753901</v>
      </c>
      <c r="P775" s="31" t="s">
        <v>619</v>
      </c>
    </row>
    <row r="776" spans="1:16">
      <c r="A776" s="31" t="s">
        <v>7538</v>
      </c>
      <c r="B776" s="32" t="s">
        <v>6655</v>
      </c>
      <c r="C776" s="32">
        <v>500926</v>
      </c>
      <c r="D776" s="31" t="s">
        <v>8551</v>
      </c>
      <c r="E776" s="31" t="s">
        <v>23</v>
      </c>
      <c r="F776" s="32" t="s">
        <v>8479</v>
      </c>
      <c r="G776" s="33">
        <v>212</v>
      </c>
      <c r="H776" s="31" t="s">
        <v>25</v>
      </c>
      <c r="I776" s="33">
        <v>249.22999572753901</v>
      </c>
      <c r="J776" s="31" t="s">
        <v>25</v>
      </c>
      <c r="K776" s="33">
        <v>495.04000854492199</v>
      </c>
      <c r="L776" s="31" t="s">
        <v>25</v>
      </c>
      <c r="M776" s="33">
        <v>374.73001098632801</v>
      </c>
      <c r="N776" s="31" t="s">
        <v>25</v>
      </c>
      <c r="O776" s="33">
        <v>301.60998535156301</v>
      </c>
      <c r="P776" s="31" t="s">
        <v>25</v>
      </c>
    </row>
    <row r="777" spans="1:16">
      <c r="A777" s="31" t="s">
        <v>8552</v>
      </c>
      <c r="B777" s="32" t="s">
        <v>6655</v>
      </c>
      <c r="C777" s="32">
        <v>500927</v>
      </c>
      <c r="D777" s="31" t="s">
        <v>8553</v>
      </c>
      <c r="E777" s="31" t="s">
        <v>23</v>
      </c>
      <c r="F777" s="32" t="s">
        <v>8554</v>
      </c>
      <c r="G777" s="33">
        <v>37</v>
      </c>
      <c r="H777" s="31" t="s">
        <v>25</v>
      </c>
      <c r="I777" s="33">
        <v>55.439998626708999</v>
      </c>
      <c r="J777" s="31" t="s">
        <v>25</v>
      </c>
      <c r="K777" s="33">
        <v>72.110000610351605</v>
      </c>
      <c r="L777" s="31" t="s">
        <v>25</v>
      </c>
      <c r="M777" s="33">
        <v>48.650001525878899</v>
      </c>
      <c r="N777" s="31" t="s">
        <v>619</v>
      </c>
      <c r="O777" s="33">
        <v>45.049999237060497</v>
      </c>
      <c r="P777" s="31" t="s">
        <v>619</v>
      </c>
    </row>
    <row r="778" spans="1:16">
      <c r="A778" s="31" t="s">
        <v>8555</v>
      </c>
      <c r="B778" s="32" t="s">
        <v>6655</v>
      </c>
      <c r="C778" s="32">
        <v>500928</v>
      </c>
      <c r="D778" s="31" t="s">
        <v>8556</v>
      </c>
      <c r="E778" s="31" t="s">
        <v>23</v>
      </c>
      <c r="F778" s="32" t="s">
        <v>8557</v>
      </c>
      <c r="G778" s="33">
        <v>307</v>
      </c>
      <c r="H778" s="31" t="s">
        <v>25</v>
      </c>
      <c r="I778" s="33">
        <v>167.47000122070301</v>
      </c>
      <c r="J778" s="31" t="s">
        <v>25</v>
      </c>
      <c r="K778" s="33">
        <v>278.26998901367199</v>
      </c>
      <c r="L778" s="31" t="s">
        <v>25</v>
      </c>
      <c r="M778" s="33">
        <v>259.79998779296898</v>
      </c>
      <c r="N778" s="31" t="s">
        <v>25</v>
      </c>
      <c r="O778" s="33">
        <v>288.14999389648398</v>
      </c>
      <c r="P778" s="31" t="s">
        <v>25</v>
      </c>
    </row>
    <row r="779" spans="1:16">
      <c r="A779" s="31" t="s">
        <v>7273</v>
      </c>
      <c r="B779" s="32" t="s">
        <v>6655</v>
      </c>
      <c r="C779" s="32">
        <v>500929</v>
      </c>
      <c r="D779" s="31" t="s">
        <v>8227</v>
      </c>
      <c r="E779" s="31" t="s">
        <v>23</v>
      </c>
      <c r="F779" s="32" t="s">
        <v>8228</v>
      </c>
      <c r="G779" s="37"/>
      <c r="H779" s="31" t="s">
        <v>30</v>
      </c>
      <c r="I779" s="37"/>
      <c r="J779" s="31" t="s">
        <v>30</v>
      </c>
      <c r="K779" s="37"/>
      <c r="L779" s="31" t="s">
        <v>30</v>
      </c>
      <c r="M779" s="37"/>
      <c r="N779" s="31" t="s">
        <v>30</v>
      </c>
      <c r="O779" s="37"/>
      <c r="P779" s="31" t="s">
        <v>619</v>
      </c>
    </row>
    <row r="780" spans="1:16">
      <c r="A780" s="31" t="s">
        <v>7281</v>
      </c>
      <c r="B780" s="32" t="s">
        <v>6655</v>
      </c>
      <c r="C780" s="32">
        <v>500930</v>
      </c>
      <c r="D780" s="31" t="s">
        <v>8558</v>
      </c>
      <c r="E780" s="31" t="s">
        <v>23</v>
      </c>
      <c r="F780" s="32" t="s">
        <v>8559</v>
      </c>
      <c r="G780" s="33">
        <v>293.32998657226602</v>
      </c>
      <c r="H780" s="31" t="s">
        <v>25</v>
      </c>
      <c r="I780" s="33">
        <v>162.47000122070301</v>
      </c>
      <c r="J780" s="31" t="s">
        <v>619</v>
      </c>
      <c r="K780" s="33">
        <v>270.14001464843801</v>
      </c>
      <c r="L780" s="31" t="s">
        <v>25</v>
      </c>
      <c r="M780" s="33">
        <v>205.72999572753901</v>
      </c>
      <c r="N780" s="31" t="s">
        <v>25</v>
      </c>
      <c r="O780" s="33">
        <v>305.92999267578102</v>
      </c>
      <c r="P780" s="31" t="s">
        <v>25</v>
      </c>
    </row>
    <row r="781" spans="1:16">
      <c r="A781" s="31" t="s">
        <v>8560</v>
      </c>
      <c r="B781" s="32" t="s">
        <v>6655</v>
      </c>
      <c r="C781" s="32">
        <v>500931</v>
      </c>
      <c r="D781" s="31" t="s">
        <v>8561</v>
      </c>
      <c r="E781" s="31" t="s">
        <v>23</v>
      </c>
      <c r="F781" s="32" t="s">
        <v>8562</v>
      </c>
      <c r="G781" s="33">
        <v>382.83999633789102</v>
      </c>
      <c r="H781" s="31" t="s">
        <v>25</v>
      </c>
      <c r="I781" s="33">
        <v>277.72000122070301</v>
      </c>
      <c r="J781" s="31" t="s">
        <v>25</v>
      </c>
      <c r="K781" s="33">
        <v>361.04000854492199</v>
      </c>
      <c r="L781" s="31" t="s">
        <v>25</v>
      </c>
      <c r="M781" s="33">
        <v>250.97999572753901</v>
      </c>
      <c r="N781" s="31" t="s">
        <v>25</v>
      </c>
      <c r="O781" s="33">
        <v>232.08999633789099</v>
      </c>
      <c r="P781" s="31" t="s">
        <v>25</v>
      </c>
    </row>
    <row r="782" spans="1:16">
      <c r="A782" s="31" t="s">
        <v>8563</v>
      </c>
      <c r="B782" s="32" t="s">
        <v>6655</v>
      </c>
      <c r="C782" s="32">
        <v>500934</v>
      </c>
      <c r="D782" s="31" t="s">
        <v>8564</v>
      </c>
      <c r="E782" s="31" t="s">
        <v>23</v>
      </c>
      <c r="F782" s="32" t="s">
        <v>8565</v>
      </c>
      <c r="G782" s="37"/>
      <c r="H782" s="31" t="s">
        <v>43</v>
      </c>
      <c r="I782" s="37"/>
      <c r="J782" s="31" t="s">
        <v>43</v>
      </c>
      <c r="K782" s="37"/>
      <c r="L782" s="31" t="s">
        <v>43</v>
      </c>
      <c r="M782" s="37"/>
      <c r="N782" s="31" t="s">
        <v>43</v>
      </c>
      <c r="O782" s="37"/>
      <c r="P782" s="31" t="s">
        <v>43</v>
      </c>
    </row>
    <row r="783" spans="1:16">
      <c r="A783" s="31" t="s">
        <v>8566</v>
      </c>
      <c r="B783" s="32" t="s">
        <v>6655</v>
      </c>
      <c r="C783" s="32">
        <v>500935</v>
      </c>
      <c r="D783" s="31" t="s">
        <v>8567</v>
      </c>
      <c r="E783" s="31" t="s">
        <v>23</v>
      </c>
      <c r="F783" s="32" t="s">
        <v>8568</v>
      </c>
      <c r="G783" s="33">
        <v>163</v>
      </c>
      <c r="H783" s="31" t="s">
        <v>25</v>
      </c>
      <c r="I783" s="33">
        <v>208.57000732421901</v>
      </c>
      <c r="J783" s="31" t="s">
        <v>619</v>
      </c>
      <c r="K783" s="33">
        <v>256.69000244140602</v>
      </c>
      <c r="L783" s="31" t="s">
        <v>25</v>
      </c>
      <c r="M783" s="33">
        <v>219.61000061035199</v>
      </c>
      <c r="N783" s="31" t="s">
        <v>619</v>
      </c>
      <c r="O783" s="33">
        <v>269.08999633789102</v>
      </c>
      <c r="P783" s="31" t="s">
        <v>619</v>
      </c>
    </row>
    <row r="784" spans="1:16">
      <c r="A784" s="31" t="s">
        <v>8569</v>
      </c>
      <c r="B784" s="32" t="s">
        <v>6655</v>
      </c>
      <c r="C784" s="32">
        <v>500936</v>
      </c>
      <c r="D784" s="31" t="s">
        <v>8570</v>
      </c>
      <c r="E784" s="31" t="s">
        <v>23</v>
      </c>
      <c r="F784" s="32" t="s">
        <v>8571</v>
      </c>
      <c r="G784" s="33">
        <v>298</v>
      </c>
      <c r="H784" s="31" t="s">
        <v>25</v>
      </c>
      <c r="I784" s="33">
        <v>272.47000122070301</v>
      </c>
      <c r="J784" s="31" t="s">
        <v>25</v>
      </c>
      <c r="K784" s="33">
        <v>262.91000366210898</v>
      </c>
      <c r="L784" s="31" t="s">
        <v>25</v>
      </c>
      <c r="M784" s="33">
        <v>388.92999267578102</v>
      </c>
      <c r="N784" s="31" t="s">
        <v>25</v>
      </c>
      <c r="O784" s="33">
        <v>273.63000488281301</v>
      </c>
      <c r="P784" s="31" t="s">
        <v>25</v>
      </c>
    </row>
    <row r="785" spans="1:16">
      <c r="A785" s="31" t="s">
        <v>8572</v>
      </c>
      <c r="B785" s="32" t="s">
        <v>6655</v>
      </c>
      <c r="C785" s="32">
        <v>500937</v>
      </c>
      <c r="D785" s="31" t="s">
        <v>8573</v>
      </c>
      <c r="E785" s="31" t="s">
        <v>23</v>
      </c>
      <c r="F785" s="32" t="s">
        <v>8574</v>
      </c>
      <c r="G785" s="33">
        <v>457.13000488281301</v>
      </c>
      <c r="H785" s="31" t="s">
        <v>43</v>
      </c>
      <c r="I785" s="37"/>
      <c r="J785" s="31" t="s">
        <v>43</v>
      </c>
      <c r="K785" s="37"/>
      <c r="L785" s="31" t="s">
        <v>43</v>
      </c>
      <c r="M785" s="33">
        <v>646.46002197265602</v>
      </c>
      <c r="N785" s="31" t="s">
        <v>43</v>
      </c>
      <c r="O785" s="37"/>
      <c r="P785" s="31" t="s">
        <v>43</v>
      </c>
    </row>
    <row r="786" spans="1:16">
      <c r="A786" s="31" t="s">
        <v>8575</v>
      </c>
      <c r="B786" s="32" t="s">
        <v>6655</v>
      </c>
      <c r="C786" s="32">
        <v>500938</v>
      </c>
      <c r="D786" s="31" t="s">
        <v>8576</v>
      </c>
      <c r="E786" s="31" t="s">
        <v>23</v>
      </c>
      <c r="F786" s="32" t="s">
        <v>8577</v>
      </c>
      <c r="G786" s="37"/>
      <c r="H786" s="31" t="s">
        <v>619</v>
      </c>
      <c r="I786" s="37"/>
      <c r="J786" s="31" t="s">
        <v>619</v>
      </c>
      <c r="K786" s="37"/>
      <c r="L786" s="31" t="s">
        <v>619</v>
      </c>
      <c r="M786" s="37"/>
      <c r="N786" s="31" t="s">
        <v>619</v>
      </c>
      <c r="O786" s="37"/>
      <c r="P786" s="31" t="s">
        <v>619</v>
      </c>
    </row>
    <row r="787" spans="1:16">
      <c r="A787" s="31" t="s">
        <v>8575</v>
      </c>
      <c r="B787" s="32" t="s">
        <v>6655</v>
      </c>
      <c r="C787" s="32">
        <v>500939</v>
      </c>
      <c r="D787" s="31" t="s">
        <v>8578</v>
      </c>
      <c r="E787" s="31" t="s">
        <v>23</v>
      </c>
      <c r="F787" s="32" t="s">
        <v>8579</v>
      </c>
      <c r="G787" s="37"/>
      <c r="H787" s="31" t="s">
        <v>30</v>
      </c>
      <c r="I787" s="37"/>
      <c r="J787" s="31" t="s">
        <v>30</v>
      </c>
      <c r="K787" s="37"/>
      <c r="L787" s="31" t="s">
        <v>30</v>
      </c>
      <c r="M787" s="37"/>
      <c r="N787" s="31" t="s">
        <v>61</v>
      </c>
      <c r="O787" s="37"/>
      <c r="P787" s="31" t="s">
        <v>61</v>
      </c>
    </row>
    <row r="788" spans="1:16">
      <c r="A788" s="31" t="s">
        <v>7941</v>
      </c>
      <c r="B788" s="32" t="s">
        <v>6655</v>
      </c>
      <c r="C788" s="32">
        <v>500940</v>
      </c>
      <c r="D788" s="31" t="s">
        <v>8580</v>
      </c>
      <c r="E788" s="31" t="s">
        <v>23</v>
      </c>
      <c r="F788" s="32" t="s">
        <v>8581</v>
      </c>
      <c r="G788" s="37"/>
      <c r="H788" s="31" t="s">
        <v>30</v>
      </c>
      <c r="I788" s="37"/>
      <c r="J788" s="31" t="s">
        <v>30</v>
      </c>
      <c r="K788" s="37"/>
      <c r="L788" s="31" t="s">
        <v>30</v>
      </c>
      <c r="M788" s="33">
        <v>154.46000671386699</v>
      </c>
      <c r="N788" s="31" t="s">
        <v>25</v>
      </c>
      <c r="O788" s="33">
        <v>121.30999755859401</v>
      </c>
      <c r="P788" s="31" t="s">
        <v>25</v>
      </c>
    </row>
    <row r="789" spans="1:16">
      <c r="A789" s="31" t="s">
        <v>7941</v>
      </c>
      <c r="B789" s="32" t="s">
        <v>6655</v>
      </c>
      <c r="C789" s="32">
        <v>500941</v>
      </c>
      <c r="D789" s="31" t="s">
        <v>8582</v>
      </c>
      <c r="E789" s="31" t="s">
        <v>23</v>
      </c>
      <c r="F789" s="32" t="s">
        <v>8583</v>
      </c>
      <c r="G789" s="37"/>
      <c r="H789" s="31" t="s">
        <v>30</v>
      </c>
      <c r="I789" s="37"/>
      <c r="J789" s="31" t="s">
        <v>30</v>
      </c>
      <c r="K789" s="37"/>
      <c r="L789" s="31" t="s">
        <v>619</v>
      </c>
      <c r="M789" s="37"/>
      <c r="N789" s="31" t="s">
        <v>619</v>
      </c>
      <c r="O789" s="37"/>
      <c r="P789" s="31" t="s">
        <v>42</v>
      </c>
    </row>
    <row r="790" spans="1:16">
      <c r="A790" s="31" t="s">
        <v>7941</v>
      </c>
      <c r="B790" s="32" t="s">
        <v>6655</v>
      </c>
      <c r="C790" s="32">
        <v>500942</v>
      </c>
      <c r="D790" s="31" t="s">
        <v>8582</v>
      </c>
      <c r="E790" s="31" t="s">
        <v>23</v>
      </c>
      <c r="F790" s="32" t="s">
        <v>8584</v>
      </c>
      <c r="G790" s="33">
        <v>270</v>
      </c>
      <c r="H790" s="31" t="s">
        <v>25</v>
      </c>
      <c r="I790" s="33">
        <v>205.86000061035199</v>
      </c>
      <c r="J790" s="31" t="s">
        <v>619</v>
      </c>
      <c r="K790" s="33">
        <v>359.82998657226602</v>
      </c>
      <c r="L790" s="31" t="s">
        <v>25</v>
      </c>
      <c r="M790" s="33">
        <v>299.010009765625</v>
      </c>
      <c r="N790" s="31" t="s">
        <v>25</v>
      </c>
      <c r="O790" s="33">
        <v>282.86999511718801</v>
      </c>
      <c r="P790" s="31" t="s">
        <v>25</v>
      </c>
    </row>
    <row r="791" spans="1:16">
      <c r="A791" s="31" t="s">
        <v>8585</v>
      </c>
      <c r="B791" s="32" t="s">
        <v>6655</v>
      </c>
      <c r="C791" s="32">
        <v>500943</v>
      </c>
      <c r="D791" s="31" t="s">
        <v>8586</v>
      </c>
      <c r="E791" s="31" t="s">
        <v>23</v>
      </c>
      <c r="F791" s="32" t="s">
        <v>8587</v>
      </c>
      <c r="G791" s="37"/>
      <c r="H791" s="31" t="s">
        <v>30</v>
      </c>
      <c r="I791" s="37"/>
      <c r="J791" s="31" t="s">
        <v>30</v>
      </c>
      <c r="K791" s="37"/>
      <c r="L791" s="31" t="s">
        <v>30</v>
      </c>
      <c r="M791" s="37"/>
      <c r="N791" s="31" t="s">
        <v>619</v>
      </c>
      <c r="O791" s="37"/>
      <c r="P791" s="31" t="s">
        <v>619</v>
      </c>
    </row>
    <row r="792" spans="1:16">
      <c r="A792" s="31" t="s">
        <v>993</v>
      </c>
      <c r="B792" s="32" t="s">
        <v>6655</v>
      </c>
      <c r="C792" s="32">
        <v>500944</v>
      </c>
      <c r="D792" s="31" t="s">
        <v>8588</v>
      </c>
      <c r="E792" s="31" t="s">
        <v>23</v>
      </c>
      <c r="F792" s="32" t="s">
        <v>8589</v>
      </c>
      <c r="G792" s="33">
        <v>211</v>
      </c>
      <c r="H792" s="31" t="s">
        <v>25</v>
      </c>
      <c r="I792" s="33">
        <v>153.94000244140599</v>
      </c>
      <c r="J792" s="31" t="s">
        <v>25</v>
      </c>
      <c r="K792" s="33">
        <v>222.30000305175801</v>
      </c>
      <c r="L792" s="31" t="s">
        <v>25</v>
      </c>
      <c r="M792" s="33">
        <v>206.86000061035199</v>
      </c>
      <c r="N792" s="31" t="s">
        <v>25</v>
      </c>
      <c r="O792" s="33">
        <v>229.75</v>
      </c>
      <c r="P792" s="31" t="s">
        <v>619</v>
      </c>
    </row>
    <row r="793" spans="1:16">
      <c r="A793" s="31" t="s">
        <v>8572</v>
      </c>
      <c r="B793" s="32" t="s">
        <v>6655</v>
      </c>
      <c r="C793" s="32">
        <v>500945</v>
      </c>
      <c r="D793" s="31" t="s">
        <v>8590</v>
      </c>
      <c r="E793" s="31" t="s">
        <v>23</v>
      </c>
      <c r="F793" s="32" t="s">
        <v>8591</v>
      </c>
      <c r="G793" s="37"/>
      <c r="H793" s="31" t="s">
        <v>30</v>
      </c>
      <c r="I793" s="37"/>
      <c r="J793" s="31" t="s">
        <v>30</v>
      </c>
      <c r="K793" s="37"/>
      <c r="L793" s="31" t="s">
        <v>30</v>
      </c>
      <c r="M793" s="37"/>
      <c r="N793" s="31" t="s">
        <v>30</v>
      </c>
      <c r="O793" s="37"/>
      <c r="P793" s="31" t="s">
        <v>30</v>
      </c>
    </row>
    <row r="794" spans="1:16">
      <c r="A794" s="31" t="s">
        <v>8436</v>
      </c>
      <c r="B794" s="32" t="s">
        <v>6655</v>
      </c>
      <c r="C794" s="32">
        <v>500946</v>
      </c>
      <c r="D794" s="31" t="s">
        <v>8592</v>
      </c>
      <c r="E794" s="31" t="s">
        <v>23</v>
      </c>
      <c r="F794" s="32" t="s">
        <v>8593</v>
      </c>
      <c r="G794" s="33">
        <v>297</v>
      </c>
      <c r="H794" s="31" t="s">
        <v>25</v>
      </c>
      <c r="I794" s="33">
        <v>113.19000244140599</v>
      </c>
      <c r="J794" s="31" t="s">
        <v>25</v>
      </c>
      <c r="K794" s="33">
        <v>313.5</v>
      </c>
      <c r="L794" s="31" t="s">
        <v>25</v>
      </c>
      <c r="M794" s="33">
        <v>184.05000305175801</v>
      </c>
      <c r="N794" s="31" t="s">
        <v>25</v>
      </c>
      <c r="O794" s="34">
        <v>263.19000244140602</v>
      </c>
      <c r="P794" s="31" t="s">
        <v>25</v>
      </c>
    </row>
    <row r="795" spans="1:16">
      <c r="A795" s="31" t="s">
        <v>8594</v>
      </c>
      <c r="B795" s="32" t="s">
        <v>6655</v>
      </c>
      <c r="C795" s="32">
        <v>500948</v>
      </c>
      <c r="D795" s="31" t="s">
        <v>8595</v>
      </c>
      <c r="E795" s="31" t="s">
        <v>23</v>
      </c>
      <c r="F795" s="32" t="s">
        <v>8596</v>
      </c>
      <c r="G795" s="34">
        <v>173.02999877929699</v>
      </c>
      <c r="H795" s="31" t="s">
        <v>25</v>
      </c>
      <c r="I795" s="34">
        <v>178.75999450683599</v>
      </c>
      <c r="J795" s="31" t="s">
        <v>25</v>
      </c>
      <c r="K795" s="34">
        <v>227.83999633789099</v>
      </c>
      <c r="L795" s="31" t="s">
        <v>25</v>
      </c>
      <c r="M795" s="34">
        <v>186.05000305175801</v>
      </c>
      <c r="N795" s="31" t="s">
        <v>25</v>
      </c>
      <c r="O795" s="34">
        <v>169.330001831055</v>
      </c>
      <c r="P795" s="31" t="s">
        <v>25</v>
      </c>
    </row>
    <row r="796" spans="1:16">
      <c r="A796" s="31" t="s">
        <v>8597</v>
      </c>
      <c r="B796" s="32" t="s">
        <v>6655</v>
      </c>
      <c r="C796" s="32">
        <v>500949</v>
      </c>
      <c r="D796" s="31" t="s">
        <v>8598</v>
      </c>
      <c r="E796" s="31" t="s">
        <v>23</v>
      </c>
      <c r="F796" s="32" t="s">
        <v>8599</v>
      </c>
      <c r="G796" s="33">
        <v>96</v>
      </c>
      <c r="H796" s="31" t="s">
        <v>25</v>
      </c>
      <c r="I796" s="33">
        <v>150.69999694824199</v>
      </c>
      <c r="J796" s="31" t="s">
        <v>25</v>
      </c>
      <c r="K796" s="33">
        <v>154.75</v>
      </c>
      <c r="L796" s="31" t="s">
        <v>25</v>
      </c>
      <c r="M796" s="33">
        <v>165.86999511718801</v>
      </c>
      <c r="N796" s="31" t="s">
        <v>25</v>
      </c>
      <c r="O796" s="33">
        <v>142.36999511718801</v>
      </c>
      <c r="P796" s="31" t="s">
        <v>25</v>
      </c>
    </row>
    <row r="797" spans="1:16">
      <c r="A797" s="31" t="s">
        <v>8594</v>
      </c>
      <c r="B797" s="32" t="s">
        <v>6655</v>
      </c>
      <c r="C797" s="32">
        <v>500950</v>
      </c>
      <c r="D797" s="31" t="s">
        <v>8600</v>
      </c>
      <c r="E797" s="31" t="s">
        <v>23</v>
      </c>
      <c r="F797" s="32" t="s">
        <v>8601</v>
      </c>
      <c r="G797" s="34">
        <v>173</v>
      </c>
      <c r="H797" s="31" t="s">
        <v>25</v>
      </c>
      <c r="I797" s="34">
        <v>147.97000122070301</v>
      </c>
      <c r="J797" s="31" t="s">
        <v>25</v>
      </c>
      <c r="K797" s="34">
        <v>158.52999877929699</v>
      </c>
      <c r="L797" s="31" t="s">
        <v>25</v>
      </c>
      <c r="M797" s="34">
        <v>178.10000610351599</v>
      </c>
      <c r="N797" s="31" t="s">
        <v>25</v>
      </c>
      <c r="O797" s="34">
        <v>190.46000671386699</v>
      </c>
      <c r="P797" s="31" t="s">
        <v>25</v>
      </c>
    </row>
    <row r="798" spans="1:16">
      <c r="A798" s="31" t="s">
        <v>8380</v>
      </c>
      <c r="B798" s="32" t="s">
        <v>6655</v>
      </c>
      <c r="C798" s="32">
        <v>500951</v>
      </c>
      <c r="D798" s="31" t="s">
        <v>8602</v>
      </c>
      <c r="E798" s="31" t="s">
        <v>23</v>
      </c>
      <c r="F798" s="32" t="s">
        <v>8603</v>
      </c>
      <c r="G798" s="33">
        <v>236</v>
      </c>
      <c r="H798" s="31" t="s">
        <v>25</v>
      </c>
      <c r="I798" s="33">
        <v>183.36999511718801</v>
      </c>
      <c r="J798" s="31" t="s">
        <v>25</v>
      </c>
      <c r="K798" s="33">
        <v>285.19000244140602</v>
      </c>
      <c r="L798" s="31" t="s">
        <v>25</v>
      </c>
      <c r="M798" s="33">
        <v>250.92999267578099</v>
      </c>
      <c r="N798" s="31" t="s">
        <v>25</v>
      </c>
      <c r="O798" s="33">
        <v>160.830001831055</v>
      </c>
      <c r="P798" s="31" t="s">
        <v>25</v>
      </c>
    </row>
    <row r="799" spans="1:16">
      <c r="A799" s="31" t="s">
        <v>8380</v>
      </c>
      <c r="B799" s="32" t="s">
        <v>6655</v>
      </c>
      <c r="C799" s="32">
        <v>500952</v>
      </c>
      <c r="D799" s="31" t="s">
        <v>8604</v>
      </c>
      <c r="E799" s="31" t="s">
        <v>23</v>
      </c>
      <c r="F799" s="32" t="s">
        <v>8605</v>
      </c>
      <c r="G799" s="33">
        <v>138</v>
      </c>
      <c r="H799" s="31" t="s">
        <v>25</v>
      </c>
      <c r="I799" s="33">
        <v>83.410003662109403</v>
      </c>
      <c r="J799" s="31" t="s">
        <v>25</v>
      </c>
      <c r="K799" s="33">
        <v>156.69999694824199</v>
      </c>
      <c r="L799" s="31" t="s">
        <v>25</v>
      </c>
      <c r="M799" s="33">
        <v>122.18000030517599</v>
      </c>
      <c r="N799" s="31" t="s">
        <v>25</v>
      </c>
      <c r="O799" s="33">
        <v>67.949996948242202</v>
      </c>
      <c r="P799" s="31" t="s">
        <v>25</v>
      </c>
    </row>
    <row r="800" spans="1:16">
      <c r="A800" s="31" t="s">
        <v>8572</v>
      </c>
      <c r="B800" s="32" t="s">
        <v>6655</v>
      </c>
      <c r="C800" s="32">
        <v>500953</v>
      </c>
      <c r="D800" s="31" t="s">
        <v>8606</v>
      </c>
      <c r="E800" s="31" t="s">
        <v>23</v>
      </c>
      <c r="F800" s="32" t="s">
        <v>8607</v>
      </c>
      <c r="G800" s="34">
        <v>133</v>
      </c>
      <c r="H800" s="31" t="s">
        <v>25</v>
      </c>
      <c r="I800" s="34">
        <v>128.05999755859401</v>
      </c>
      <c r="J800" s="31" t="s">
        <v>25</v>
      </c>
      <c r="K800" s="34">
        <v>100.949996948242</v>
      </c>
      <c r="L800" s="31" t="s">
        <v>25</v>
      </c>
      <c r="M800" s="34">
        <v>107</v>
      </c>
      <c r="N800" s="31" t="s">
        <v>25</v>
      </c>
      <c r="O800" s="34">
        <v>96.220001220703097</v>
      </c>
      <c r="P800" s="31" t="s">
        <v>25</v>
      </c>
    </row>
    <row r="801" spans="1:16">
      <c r="A801" s="31" t="s">
        <v>8380</v>
      </c>
      <c r="B801" s="32" t="s">
        <v>6655</v>
      </c>
      <c r="C801" s="32">
        <v>500954</v>
      </c>
      <c r="D801" s="31" t="s">
        <v>8608</v>
      </c>
      <c r="E801" s="31" t="s">
        <v>23</v>
      </c>
      <c r="F801" s="32" t="s">
        <v>8609</v>
      </c>
      <c r="G801" s="33">
        <v>279</v>
      </c>
      <c r="H801" s="31" t="s">
        <v>25</v>
      </c>
      <c r="I801" s="33">
        <v>147.13999938964801</v>
      </c>
      <c r="J801" s="31" t="s">
        <v>25</v>
      </c>
      <c r="K801" s="33">
        <v>315.86999511718801</v>
      </c>
      <c r="L801" s="31" t="s">
        <v>25</v>
      </c>
      <c r="M801" s="33">
        <v>226.19000244140599</v>
      </c>
      <c r="N801" s="31" t="s">
        <v>25</v>
      </c>
      <c r="O801" s="33">
        <v>166.57000732421901</v>
      </c>
      <c r="P801" s="31" t="s">
        <v>619</v>
      </c>
    </row>
    <row r="802" spans="1:16">
      <c r="A802" s="31" t="s">
        <v>8610</v>
      </c>
      <c r="B802" s="32" t="s">
        <v>6655</v>
      </c>
      <c r="C802" s="32">
        <v>500955</v>
      </c>
      <c r="D802" s="31" t="s">
        <v>8611</v>
      </c>
      <c r="E802" s="31" t="s">
        <v>23</v>
      </c>
      <c r="F802" s="32" t="s">
        <v>8612</v>
      </c>
      <c r="G802" s="33">
        <v>207</v>
      </c>
      <c r="H802" s="31" t="s">
        <v>25</v>
      </c>
      <c r="I802" s="33">
        <v>194.75999450683599</v>
      </c>
      <c r="J802" s="31" t="s">
        <v>25</v>
      </c>
      <c r="K802" s="33">
        <v>274.23001098632801</v>
      </c>
      <c r="L802" s="31" t="s">
        <v>25</v>
      </c>
      <c r="M802" s="33">
        <v>285.32000732421898</v>
      </c>
      <c r="N802" s="31" t="s">
        <v>25</v>
      </c>
      <c r="O802" s="33">
        <v>258.88000488281301</v>
      </c>
      <c r="P802" s="31" t="s">
        <v>25</v>
      </c>
    </row>
    <row r="803" spans="1:16">
      <c r="A803" s="31" t="s">
        <v>8613</v>
      </c>
      <c r="B803" s="32" t="s">
        <v>6655</v>
      </c>
      <c r="C803" s="32">
        <v>500956</v>
      </c>
      <c r="D803" s="31" t="s">
        <v>8614</v>
      </c>
      <c r="E803" s="31" t="s">
        <v>23</v>
      </c>
      <c r="F803" s="32" t="s">
        <v>8615</v>
      </c>
      <c r="G803" s="33">
        <v>27</v>
      </c>
      <c r="H803" s="31" t="s">
        <v>25</v>
      </c>
      <c r="I803" s="33">
        <v>92.349998474121094</v>
      </c>
      <c r="J803" s="31" t="s">
        <v>619</v>
      </c>
      <c r="K803" s="33">
        <v>161.60000610351599</v>
      </c>
      <c r="L803" s="31" t="s">
        <v>25</v>
      </c>
      <c r="M803" s="33">
        <v>136.61000061035199</v>
      </c>
      <c r="N803" s="31" t="s">
        <v>25</v>
      </c>
      <c r="O803" s="33">
        <v>138.88000488281301</v>
      </c>
      <c r="P803" s="31" t="s">
        <v>25</v>
      </c>
    </row>
    <row r="804" spans="1:16">
      <c r="A804" s="31" t="s">
        <v>8616</v>
      </c>
      <c r="B804" s="32" t="s">
        <v>6655</v>
      </c>
      <c r="C804" s="32">
        <v>500957</v>
      </c>
      <c r="D804" s="31" t="s">
        <v>8617</v>
      </c>
      <c r="E804" s="31" t="s">
        <v>23</v>
      </c>
      <c r="F804" s="32" t="s">
        <v>8618</v>
      </c>
      <c r="G804" s="33">
        <v>228</v>
      </c>
      <c r="H804" s="31" t="s">
        <v>25</v>
      </c>
      <c r="I804" s="33">
        <v>166.03999328613301</v>
      </c>
      <c r="J804" s="31" t="s">
        <v>25</v>
      </c>
      <c r="K804" s="33">
        <v>368.45001220703102</v>
      </c>
      <c r="L804" s="31" t="s">
        <v>25</v>
      </c>
      <c r="M804" s="33">
        <v>337.23001098632801</v>
      </c>
      <c r="N804" s="31" t="s">
        <v>25</v>
      </c>
      <c r="O804" s="33">
        <v>216.47000122070301</v>
      </c>
      <c r="P804" s="31" t="s">
        <v>25</v>
      </c>
    </row>
    <row r="805" spans="1:16">
      <c r="A805" s="31" t="s">
        <v>8572</v>
      </c>
      <c r="B805" s="32" t="s">
        <v>6655</v>
      </c>
      <c r="C805" s="32">
        <v>500958</v>
      </c>
      <c r="D805" s="31" t="s">
        <v>8614</v>
      </c>
      <c r="E805" s="31" t="s">
        <v>23</v>
      </c>
      <c r="F805" s="32" t="s">
        <v>8619</v>
      </c>
      <c r="G805" s="33">
        <v>125.080001831055</v>
      </c>
      <c r="H805" s="31" t="s">
        <v>25</v>
      </c>
      <c r="I805" s="33">
        <v>106.66000366210901</v>
      </c>
      <c r="J805" s="31" t="s">
        <v>25</v>
      </c>
      <c r="K805" s="33">
        <v>255.88000488281301</v>
      </c>
      <c r="L805" s="31" t="s">
        <v>25</v>
      </c>
      <c r="M805" s="33">
        <v>193.96000671386699</v>
      </c>
      <c r="N805" s="31" t="s">
        <v>25</v>
      </c>
      <c r="O805" s="33">
        <v>144.72000122070301</v>
      </c>
      <c r="P805" s="31" t="s">
        <v>25</v>
      </c>
    </row>
    <row r="806" spans="1:16">
      <c r="A806" s="31" t="s">
        <v>8620</v>
      </c>
      <c r="B806" s="32" t="s">
        <v>6655</v>
      </c>
      <c r="C806" s="32">
        <v>500960</v>
      </c>
      <c r="D806" s="31" t="s">
        <v>6660</v>
      </c>
      <c r="E806" s="31" t="s">
        <v>23</v>
      </c>
      <c r="F806" s="32" t="s">
        <v>8621</v>
      </c>
      <c r="G806" s="33">
        <v>140</v>
      </c>
      <c r="H806" s="31" t="s">
        <v>25</v>
      </c>
      <c r="I806" s="33">
        <v>134.21000671386699</v>
      </c>
      <c r="J806" s="31" t="s">
        <v>25</v>
      </c>
      <c r="K806" s="33">
        <v>180.89999389648401</v>
      </c>
      <c r="L806" s="31" t="s">
        <v>25</v>
      </c>
      <c r="M806" s="33">
        <v>191.44000244140599</v>
      </c>
      <c r="N806" s="31" t="s">
        <v>42</v>
      </c>
      <c r="O806" s="33">
        <v>123.580001831055</v>
      </c>
      <c r="P806" s="31" t="s">
        <v>42</v>
      </c>
    </row>
    <row r="807" spans="1:16">
      <c r="A807" s="31" t="s">
        <v>6659</v>
      </c>
      <c r="B807" s="32" t="s">
        <v>6655</v>
      </c>
      <c r="C807" s="32">
        <v>500961</v>
      </c>
      <c r="D807" s="31" t="s">
        <v>8622</v>
      </c>
      <c r="E807" s="31" t="s">
        <v>23</v>
      </c>
      <c r="F807" s="32" t="s">
        <v>8623</v>
      </c>
      <c r="G807" s="33">
        <v>466.39001464843801</v>
      </c>
      <c r="H807" s="31" t="s">
        <v>25</v>
      </c>
      <c r="I807" s="33">
        <v>446.19000244140602</v>
      </c>
      <c r="J807" s="31" t="s">
        <v>25</v>
      </c>
      <c r="K807" s="33">
        <v>578.39001464843795</v>
      </c>
      <c r="L807" s="31" t="s">
        <v>25</v>
      </c>
      <c r="M807" s="33">
        <v>569.40997314453102</v>
      </c>
      <c r="N807" s="31" t="s">
        <v>25</v>
      </c>
      <c r="O807" s="33">
        <v>260.77999877929699</v>
      </c>
      <c r="P807" s="31" t="s">
        <v>25</v>
      </c>
    </row>
    <row r="808" spans="1:16">
      <c r="A808" s="31" t="s">
        <v>6662</v>
      </c>
      <c r="B808" s="32" t="s">
        <v>6655</v>
      </c>
      <c r="C808" s="32">
        <v>500962</v>
      </c>
      <c r="D808" s="31" t="s">
        <v>8622</v>
      </c>
      <c r="E808" s="31" t="s">
        <v>23</v>
      </c>
      <c r="F808" s="32" t="s">
        <v>8624</v>
      </c>
      <c r="G808" s="37"/>
      <c r="H808" s="31" t="s">
        <v>30</v>
      </c>
      <c r="I808" s="37"/>
      <c r="J808" s="31" t="s">
        <v>30</v>
      </c>
      <c r="K808" s="37"/>
      <c r="L808" s="31" t="s">
        <v>30</v>
      </c>
      <c r="M808" s="37"/>
      <c r="N808" s="31" t="s">
        <v>30</v>
      </c>
      <c r="O808" s="37"/>
      <c r="P808" s="31" t="s">
        <v>30</v>
      </c>
    </row>
    <row r="809" spans="1:16">
      <c r="A809" s="31" t="s">
        <v>8625</v>
      </c>
      <c r="B809" s="32" t="s">
        <v>6655</v>
      </c>
      <c r="C809" s="32">
        <v>500966</v>
      </c>
      <c r="D809" s="31" t="s">
        <v>8626</v>
      </c>
      <c r="E809" s="31" t="s">
        <v>23</v>
      </c>
      <c r="F809" s="32" t="s">
        <v>30</v>
      </c>
      <c r="G809" s="37"/>
      <c r="H809" s="31" t="s">
        <v>619</v>
      </c>
      <c r="I809" s="37"/>
      <c r="J809" s="31" t="s">
        <v>619</v>
      </c>
      <c r="K809" s="37"/>
      <c r="L809" s="31" t="s">
        <v>619</v>
      </c>
      <c r="M809" s="37"/>
      <c r="N809" s="31" t="s">
        <v>619</v>
      </c>
      <c r="O809" s="37"/>
      <c r="P809" s="31" t="s">
        <v>619</v>
      </c>
    </row>
    <row r="810" spans="1:16">
      <c r="A810" s="31" t="s">
        <v>8627</v>
      </c>
      <c r="B810" s="32" t="s">
        <v>6655</v>
      </c>
      <c r="C810" s="32">
        <v>500968</v>
      </c>
      <c r="D810" s="31" t="s">
        <v>8628</v>
      </c>
      <c r="E810" s="31" t="s">
        <v>23</v>
      </c>
      <c r="F810" s="32" t="s">
        <v>8629</v>
      </c>
      <c r="G810" s="33">
        <v>33</v>
      </c>
      <c r="H810" s="31" t="s">
        <v>25</v>
      </c>
      <c r="I810" s="33">
        <v>23.180000305175799</v>
      </c>
      <c r="J810" s="31" t="s">
        <v>619</v>
      </c>
      <c r="K810" s="33">
        <v>59.740001678466797</v>
      </c>
      <c r="L810" s="31" t="s">
        <v>619</v>
      </c>
      <c r="M810" s="33">
        <v>46.040000915527301</v>
      </c>
      <c r="N810" s="31" t="s">
        <v>619</v>
      </c>
      <c r="O810" s="33">
        <v>45.040000915527301</v>
      </c>
      <c r="P810" s="31" t="s">
        <v>619</v>
      </c>
    </row>
    <row r="811" spans="1:16">
      <c r="A811" s="31" t="s">
        <v>8630</v>
      </c>
      <c r="B811" s="32" t="s">
        <v>6655</v>
      </c>
      <c r="C811" s="32">
        <v>500970</v>
      </c>
      <c r="D811" s="31" t="s">
        <v>8631</v>
      </c>
      <c r="E811" s="31" t="s">
        <v>23</v>
      </c>
      <c r="F811" s="32" t="s">
        <v>8632</v>
      </c>
      <c r="G811" s="34">
        <v>114</v>
      </c>
      <c r="H811" s="31" t="s">
        <v>25</v>
      </c>
      <c r="I811" s="34">
        <v>119.029998779297</v>
      </c>
      <c r="J811" s="31" t="s">
        <v>25</v>
      </c>
      <c r="K811" s="34">
        <v>200.94000244140599</v>
      </c>
      <c r="L811" s="31" t="s">
        <v>25</v>
      </c>
      <c r="M811" s="34">
        <v>181.60000610351599</v>
      </c>
      <c r="N811" s="31" t="s">
        <v>25</v>
      </c>
      <c r="O811" s="34">
        <v>174.74000549316401</v>
      </c>
      <c r="P811" s="31" t="s">
        <v>25</v>
      </c>
    </row>
    <row r="812" spans="1:16">
      <c r="A812" s="31" t="s">
        <v>8572</v>
      </c>
      <c r="B812" s="32" t="s">
        <v>6655</v>
      </c>
      <c r="C812" s="32">
        <v>500971</v>
      </c>
      <c r="D812" s="31" t="s">
        <v>8633</v>
      </c>
      <c r="E812" s="31" t="s">
        <v>23</v>
      </c>
      <c r="F812" s="32" t="s">
        <v>8634</v>
      </c>
      <c r="G812" s="33">
        <v>298</v>
      </c>
      <c r="H812" s="31" t="s">
        <v>25</v>
      </c>
      <c r="I812" s="33">
        <v>189.36000061035199</v>
      </c>
      <c r="J812" s="31" t="s">
        <v>25</v>
      </c>
      <c r="K812" s="33">
        <v>192.55999755859401</v>
      </c>
      <c r="L812" s="31" t="s">
        <v>25</v>
      </c>
      <c r="M812" s="33">
        <v>230.330001831055</v>
      </c>
      <c r="N812" s="31" t="s">
        <v>25</v>
      </c>
      <c r="O812" s="33">
        <v>165.55000305175801</v>
      </c>
      <c r="P812" s="31" t="s">
        <v>25</v>
      </c>
    </row>
    <row r="813" spans="1:16">
      <c r="A813" s="31" t="s">
        <v>7941</v>
      </c>
      <c r="B813" s="32" t="s">
        <v>6655</v>
      </c>
      <c r="C813" s="32">
        <v>500972</v>
      </c>
      <c r="D813" s="31" t="s">
        <v>8635</v>
      </c>
      <c r="E813" s="31" t="s">
        <v>23</v>
      </c>
      <c r="F813" s="32" t="s">
        <v>8636</v>
      </c>
      <c r="G813" s="37"/>
      <c r="H813" s="31" t="s">
        <v>43</v>
      </c>
      <c r="I813" s="37"/>
      <c r="J813" s="31" t="s">
        <v>43</v>
      </c>
      <c r="K813" s="37"/>
      <c r="L813" s="31" t="s">
        <v>43</v>
      </c>
      <c r="M813" s="37"/>
      <c r="N813" s="31" t="s">
        <v>43</v>
      </c>
      <c r="O813" s="37"/>
      <c r="P813" s="31" t="s">
        <v>43</v>
      </c>
    </row>
    <row r="814" spans="1:16">
      <c r="A814" s="31" t="s">
        <v>8637</v>
      </c>
      <c r="B814" s="32" t="s">
        <v>6655</v>
      </c>
      <c r="C814" s="32">
        <v>500973</v>
      </c>
      <c r="D814" s="31" t="s">
        <v>8638</v>
      </c>
      <c r="E814" s="31" t="s">
        <v>23</v>
      </c>
      <c r="F814" s="32" t="s">
        <v>8639</v>
      </c>
      <c r="G814" s="34">
        <v>301</v>
      </c>
      <c r="H814" s="31" t="s">
        <v>25</v>
      </c>
      <c r="I814" s="34">
        <v>233.08999633789099</v>
      </c>
      <c r="J814" s="31" t="s">
        <v>25</v>
      </c>
      <c r="K814" s="34">
        <v>332.13000488281301</v>
      </c>
      <c r="L814" s="31" t="s">
        <v>25</v>
      </c>
      <c r="M814" s="34">
        <v>214.64999389648401</v>
      </c>
      <c r="N814" s="31" t="s">
        <v>25</v>
      </c>
      <c r="O814" s="34">
        <v>309.69000244140602</v>
      </c>
      <c r="P814" s="31" t="s">
        <v>25</v>
      </c>
    </row>
    <row r="815" spans="1:16">
      <c r="A815" s="31" t="s">
        <v>8640</v>
      </c>
      <c r="B815" s="32" t="s">
        <v>6655</v>
      </c>
      <c r="C815" s="32">
        <v>500974</v>
      </c>
      <c r="D815" s="31" t="s">
        <v>8641</v>
      </c>
      <c r="E815" s="31" t="s">
        <v>23</v>
      </c>
      <c r="F815" s="32" t="s">
        <v>8642</v>
      </c>
      <c r="G815" s="33">
        <v>317</v>
      </c>
      <c r="H815" s="31" t="s">
        <v>25</v>
      </c>
      <c r="I815" s="33">
        <v>317.72000122070301</v>
      </c>
      <c r="J815" s="31" t="s">
        <v>25</v>
      </c>
      <c r="K815" s="33">
        <v>368.27999877929699</v>
      </c>
      <c r="L815" s="31" t="s">
        <v>25</v>
      </c>
      <c r="M815" s="33">
        <v>273.63000488281301</v>
      </c>
      <c r="N815" s="31" t="s">
        <v>25</v>
      </c>
      <c r="O815" s="33">
        <v>241.22999572753901</v>
      </c>
      <c r="P815" s="31" t="s">
        <v>25</v>
      </c>
    </row>
    <row r="816" spans="1:16">
      <c r="A816" s="31" t="s">
        <v>993</v>
      </c>
      <c r="B816" s="32" t="s">
        <v>6655</v>
      </c>
      <c r="C816" s="32">
        <v>500977</v>
      </c>
      <c r="D816" s="31" t="s">
        <v>8643</v>
      </c>
      <c r="E816" s="31" t="s">
        <v>23</v>
      </c>
      <c r="F816" s="32" t="s">
        <v>8644</v>
      </c>
      <c r="G816" s="33">
        <v>91.959999084472699</v>
      </c>
      <c r="H816" s="31" t="s">
        <v>25</v>
      </c>
      <c r="I816" s="33">
        <v>84.169998168945298</v>
      </c>
      <c r="J816" s="31" t="s">
        <v>619</v>
      </c>
      <c r="K816" s="33">
        <v>99.080001831054702</v>
      </c>
      <c r="L816" s="31" t="s">
        <v>619</v>
      </c>
      <c r="M816" s="33">
        <v>104.69000244140599</v>
      </c>
      <c r="N816" s="31" t="s">
        <v>619</v>
      </c>
      <c r="O816" s="33">
        <v>109.610000610352</v>
      </c>
      <c r="P816" s="31" t="s">
        <v>619</v>
      </c>
    </row>
    <row r="817" spans="1:16">
      <c r="A817" s="31" t="s">
        <v>8640</v>
      </c>
      <c r="B817" s="32" t="s">
        <v>6655</v>
      </c>
      <c r="C817" s="32">
        <v>500978</v>
      </c>
      <c r="D817" s="31" t="s">
        <v>8645</v>
      </c>
      <c r="E817" s="31" t="s">
        <v>23</v>
      </c>
      <c r="F817" s="32" t="s">
        <v>8646</v>
      </c>
      <c r="G817" s="33">
        <v>587</v>
      </c>
      <c r="H817" s="31" t="s">
        <v>25</v>
      </c>
      <c r="I817" s="34">
        <v>574.29998779296898</v>
      </c>
      <c r="J817" s="31" t="s">
        <v>25</v>
      </c>
      <c r="K817" s="34">
        <v>632.89001464843795</v>
      </c>
      <c r="L817" s="31" t="s">
        <v>25</v>
      </c>
      <c r="M817" s="33">
        <v>647</v>
      </c>
      <c r="N817" s="31" t="s">
        <v>25</v>
      </c>
      <c r="O817" s="34">
        <v>545.780029296875</v>
      </c>
      <c r="P817" s="31" t="s">
        <v>619</v>
      </c>
    </row>
    <row r="818" spans="1:16">
      <c r="A818" s="31" t="s">
        <v>8647</v>
      </c>
      <c r="B818" s="32" t="s">
        <v>6655</v>
      </c>
      <c r="C818" s="32">
        <v>500981</v>
      </c>
      <c r="D818" s="31" t="s">
        <v>8648</v>
      </c>
      <c r="E818" s="31" t="s">
        <v>23</v>
      </c>
      <c r="F818" s="32" t="s">
        <v>8649</v>
      </c>
      <c r="H818" s="31" t="s">
        <v>619</v>
      </c>
      <c r="J818" s="31" t="s">
        <v>619</v>
      </c>
      <c r="L818" s="31" t="s">
        <v>619</v>
      </c>
      <c r="N818" s="31" t="s">
        <v>619</v>
      </c>
      <c r="P818" s="31" t="s">
        <v>619</v>
      </c>
    </row>
    <row r="819" spans="1:16">
      <c r="A819" s="31" t="s">
        <v>8650</v>
      </c>
      <c r="B819" s="32" t="s">
        <v>6655</v>
      </c>
      <c r="C819" s="32">
        <v>500982</v>
      </c>
      <c r="D819" s="31" t="s">
        <v>8651</v>
      </c>
      <c r="E819" s="31" t="s">
        <v>23</v>
      </c>
      <c r="F819" s="32" t="s">
        <v>8652</v>
      </c>
      <c r="G819" s="34">
        <v>121</v>
      </c>
      <c r="H819" s="31" t="s">
        <v>25</v>
      </c>
      <c r="I819" s="34">
        <v>129</v>
      </c>
      <c r="J819" s="31" t="s">
        <v>25</v>
      </c>
      <c r="K819" s="34">
        <v>151.78999328613301</v>
      </c>
      <c r="L819" s="31" t="s">
        <v>25</v>
      </c>
      <c r="M819" s="34">
        <v>126.120002746582</v>
      </c>
      <c r="N819" s="31" t="s">
        <v>25</v>
      </c>
      <c r="O819" s="34">
        <v>200.94999694824199</v>
      </c>
      <c r="P819" s="31" t="s">
        <v>25</v>
      </c>
    </row>
    <row r="820" spans="1:16">
      <c r="A820" s="31" t="s">
        <v>8653</v>
      </c>
      <c r="B820" s="32" t="s">
        <v>6655</v>
      </c>
      <c r="C820" s="32">
        <v>500983</v>
      </c>
      <c r="D820" s="31" t="s">
        <v>8654</v>
      </c>
      <c r="E820" s="31" t="s">
        <v>23</v>
      </c>
      <c r="F820" s="32" t="s">
        <v>8655</v>
      </c>
      <c r="G820" s="34">
        <v>270</v>
      </c>
      <c r="H820" s="31" t="s">
        <v>25</v>
      </c>
      <c r="I820" s="34">
        <v>218</v>
      </c>
      <c r="J820" s="31" t="s">
        <v>25</v>
      </c>
      <c r="K820" s="34">
        <v>310.29998779296898</v>
      </c>
      <c r="L820" s="31" t="s">
        <v>25</v>
      </c>
      <c r="M820" s="33">
        <v>226.63999938964801</v>
      </c>
      <c r="N820" s="31" t="s">
        <v>25</v>
      </c>
      <c r="O820" s="33">
        <v>220.86000061035199</v>
      </c>
      <c r="P820" s="31" t="s">
        <v>25</v>
      </c>
    </row>
    <row r="821" spans="1:16">
      <c r="A821" s="31" t="s">
        <v>8377</v>
      </c>
      <c r="B821" s="32" t="s">
        <v>6655</v>
      </c>
      <c r="C821" s="32">
        <v>500984</v>
      </c>
      <c r="D821" s="31" t="s">
        <v>8656</v>
      </c>
      <c r="E821" s="31" t="s">
        <v>23</v>
      </c>
      <c r="F821" s="32" t="s">
        <v>8657</v>
      </c>
      <c r="G821" s="34">
        <v>85</v>
      </c>
      <c r="H821" s="31" t="s">
        <v>25</v>
      </c>
      <c r="I821" s="34">
        <v>101</v>
      </c>
      <c r="J821" s="31" t="s">
        <v>25</v>
      </c>
      <c r="K821" s="34">
        <v>112.76999664306599</v>
      </c>
      <c r="L821" s="31" t="s">
        <v>25</v>
      </c>
      <c r="M821" s="34">
        <v>94.760002136230497</v>
      </c>
      <c r="N821" s="31" t="s">
        <v>25</v>
      </c>
      <c r="O821" s="34">
        <v>92.949996948242202</v>
      </c>
      <c r="P821" s="31" t="s">
        <v>25</v>
      </c>
    </row>
    <row r="822" spans="1:16">
      <c r="A822" s="31" t="s">
        <v>8377</v>
      </c>
      <c r="B822" s="32" t="s">
        <v>6655</v>
      </c>
      <c r="C822" s="32">
        <v>500985</v>
      </c>
      <c r="D822" s="31" t="s">
        <v>8658</v>
      </c>
      <c r="E822" s="31" t="s">
        <v>23</v>
      </c>
      <c r="F822" s="32" t="s">
        <v>8659</v>
      </c>
      <c r="G822" s="33">
        <v>136</v>
      </c>
      <c r="H822" s="31" t="s">
        <v>25</v>
      </c>
      <c r="I822" s="33">
        <v>154</v>
      </c>
      <c r="J822" s="31" t="s">
        <v>25</v>
      </c>
      <c r="K822" s="33">
        <v>184.74000549316401</v>
      </c>
      <c r="L822" s="31" t="s">
        <v>25</v>
      </c>
      <c r="M822" s="33">
        <v>121.970001220703</v>
      </c>
      <c r="N822" s="31" t="s">
        <v>25</v>
      </c>
      <c r="O822" s="33">
        <v>117.15000152587901</v>
      </c>
      <c r="P822" s="31" t="s">
        <v>25</v>
      </c>
    </row>
    <row r="823" spans="1:16">
      <c r="A823" s="31" t="s">
        <v>8653</v>
      </c>
      <c r="B823" s="32" t="s">
        <v>6655</v>
      </c>
      <c r="C823" s="32">
        <v>500986</v>
      </c>
      <c r="D823" s="31" t="s">
        <v>8660</v>
      </c>
      <c r="E823" s="31" t="s">
        <v>23</v>
      </c>
      <c r="F823" s="32" t="s">
        <v>8661</v>
      </c>
      <c r="G823" s="34">
        <v>73.099998474121094</v>
      </c>
      <c r="H823" s="31" t="s">
        <v>25</v>
      </c>
      <c r="J823" s="31" t="s">
        <v>619</v>
      </c>
      <c r="K823" s="34">
        <v>229.11999511718801</v>
      </c>
      <c r="L823" s="31" t="s">
        <v>25</v>
      </c>
      <c r="M823" s="34">
        <v>160.75999450683599</v>
      </c>
      <c r="N823" s="31" t="s">
        <v>25</v>
      </c>
      <c r="O823" s="34">
        <v>117.720001220703</v>
      </c>
      <c r="P823" s="31" t="s">
        <v>25</v>
      </c>
    </row>
    <row r="824" spans="1:16">
      <c r="A824" s="31" t="s">
        <v>8377</v>
      </c>
      <c r="B824" s="32" t="s">
        <v>6655</v>
      </c>
      <c r="C824" s="32">
        <v>500987</v>
      </c>
      <c r="D824" s="31" t="s">
        <v>8662</v>
      </c>
      <c r="E824" s="31" t="s">
        <v>23</v>
      </c>
      <c r="F824" s="32" t="s">
        <v>8663</v>
      </c>
      <c r="G824" s="33">
        <v>109</v>
      </c>
      <c r="H824" s="31" t="s">
        <v>25</v>
      </c>
      <c r="I824" s="33">
        <v>102</v>
      </c>
      <c r="J824" s="31" t="s">
        <v>25</v>
      </c>
      <c r="K824" s="33">
        <v>216.24000549316401</v>
      </c>
      <c r="L824" s="31" t="s">
        <v>25</v>
      </c>
      <c r="M824" s="33">
        <v>153.27000427246099</v>
      </c>
      <c r="N824" s="31" t="s">
        <v>25</v>
      </c>
      <c r="O824" s="33">
        <v>166.77000427246099</v>
      </c>
      <c r="P824" s="31" t="s">
        <v>25</v>
      </c>
    </row>
    <row r="825" spans="1:16">
      <c r="A825" s="31" t="s">
        <v>8664</v>
      </c>
      <c r="B825" s="32" t="s">
        <v>6655</v>
      </c>
      <c r="C825" s="32">
        <v>500988</v>
      </c>
      <c r="D825" s="31" t="s">
        <v>8665</v>
      </c>
      <c r="E825" s="31" t="s">
        <v>23</v>
      </c>
      <c r="F825" s="32" t="s">
        <v>8666</v>
      </c>
      <c r="G825" s="34">
        <v>131</v>
      </c>
      <c r="H825" s="31" t="s">
        <v>25</v>
      </c>
      <c r="I825" s="34">
        <v>209</v>
      </c>
      <c r="J825" s="31" t="s">
        <v>25</v>
      </c>
      <c r="K825" s="34">
        <v>207</v>
      </c>
      <c r="L825" s="31" t="s">
        <v>25</v>
      </c>
      <c r="M825" s="34">
        <v>177.69999694824199</v>
      </c>
      <c r="N825" s="31" t="s">
        <v>25</v>
      </c>
      <c r="O825" s="34">
        <v>127.830001831055</v>
      </c>
      <c r="P825" s="31" t="s">
        <v>25</v>
      </c>
    </row>
    <row r="826" spans="1:16">
      <c r="A826" s="31" t="s">
        <v>8667</v>
      </c>
      <c r="B826" s="32" t="s">
        <v>6655</v>
      </c>
      <c r="C826" s="32">
        <v>500989</v>
      </c>
      <c r="D826" s="31" t="s">
        <v>8668</v>
      </c>
      <c r="E826" s="31" t="s">
        <v>23</v>
      </c>
      <c r="F826" s="32" t="s">
        <v>8669</v>
      </c>
      <c r="G826" s="33">
        <v>272</v>
      </c>
      <c r="H826" s="31" t="s">
        <v>25</v>
      </c>
      <c r="I826" s="33">
        <v>280</v>
      </c>
      <c r="J826" s="31" t="s">
        <v>25</v>
      </c>
      <c r="K826" s="33">
        <v>321.83999633789102</v>
      </c>
      <c r="L826" s="31" t="s">
        <v>25</v>
      </c>
      <c r="M826" s="33">
        <v>203.080001831055</v>
      </c>
      <c r="N826" s="31" t="s">
        <v>25</v>
      </c>
      <c r="O826" s="33">
        <v>209.86999511718801</v>
      </c>
      <c r="P826" s="31" t="s">
        <v>25</v>
      </c>
    </row>
    <row r="827" spans="1:16">
      <c r="A827" s="31" t="s">
        <v>8386</v>
      </c>
      <c r="B827" s="32" t="s">
        <v>6655</v>
      </c>
      <c r="C827" s="32">
        <v>500990</v>
      </c>
      <c r="D827" s="31" t="s">
        <v>8670</v>
      </c>
      <c r="E827" s="31" t="s">
        <v>23</v>
      </c>
      <c r="F827" s="32" t="s">
        <v>8671</v>
      </c>
      <c r="G827" s="33">
        <v>166</v>
      </c>
      <c r="H827" s="31" t="s">
        <v>25</v>
      </c>
      <c r="I827" s="33">
        <v>122</v>
      </c>
      <c r="J827" s="31" t="s">
        <v>25</v>
      </c>
      <c r="K827" s="33">
        <v>194.55999755859401</v>
      </c>
      <c r="L827" s="31" t="s">
        <v>25</v>
      </c>
      <c r="M827" s="33">
        <v>157.88000488281301</v>
      </c>
      <c r="N827" s="31" t="s">
        <v>25</v>
      </c>
      <c r="O827" s="33">
        <v>143.36999511718801</v>
      </c>
      <c r="P827" s="31" t="s">
        <v>25</v>
      </c>
    </row>
    <row r="828" spans="1:16">
      <c r="A828" s="31" t="s">
        <v>8672</v>
      </c>
      <c r="B828" s="32" t="s">
        <v>6655</v>
      </c>
      <c r="C828" s="32">
        <v>500991</v>
      </c>
      <c r="D828" s="31" t="s">
        <v>8673</v>
      </c>
      <c r="E828" s="31" t="s">
        <v>23</v>
      </c>
      <c r="F828" s="32" t="s">
        <v>8674</v>
      </c>
      <c r="G828" s="33">
        <v>611</v>
      </c>
      <c r="H828" s="31" t="s">
        <v>25</v>
      </c>
      <c r="I828" s="33">
        <v>585</v>
      </c>
      <c r="J828" s="31" t="s">
        <v>25</v>
      </c>
      <c r="K828" s="33">
        <v>680.82000732421898</v>
      </c>
      <c r="L828" s="31" t="s">
        <v>25</v>
      </c>
      <c r="M828" s="33">
        <v>388.85000610351602</v>
      </c>
      <c r="N828" s="31" t="s">
        <v>25</v>
      </c>
      <c r="O828" s="33">
        <v>519.71002197265602</v>
      </c>
      <c r="P828" s="31" t="s">
        <v>25</v>
      </c>
    </row>
    <row r="829" spans="1:16">
      <c r="A829" s="31" t="s">
        <v>8675</v>
      </c>
      <c r="B829" s="32" t="s">
        <v>6655</v>
      </c>
      <c r="C829" s="32">
        <v>500992</v>
      </c>
      <c r="D829" s="31" t="s">
        <v>8676</v>
      </c>
      <c r="E829" s="31" t="s">
        <v>23</v>
      </c>
      <c r="F829" s="32" t="s">
        <v>8677</v>
      </c>
      <c r="G829" s="33">
        <v>8.6899995803833008</v>
      </c>
      <c r="H829" s="31" t="s">
        <v>25</v>
      </c>
      <c r="I829" s="33">
        <v>10</v>
      </c>
      <c r="J829" s="31" t="s">
        <v>25</v>
      </c>
      <c r="K829" s="37"/>
      <c r="L829" s="31" t="s">
        <v>30</v>
      </c>
      <c r="M829" s="33">
        <v>96.489997863769503</v>
      </c>
      <c r="N829" s="31" t="s">
        <v>25</v>
      </c>
      <c r="O829" s="33">
        <v>66.419998168945298</v>
      </c>
      <c r="P829" s="31" t="s">
        <v>25</v>
      </c>
    </row>
    <row r="830" spans="1:16">
      <c r="A830" s="31" t="s">
        <v>8678</v>
      </c>
      <c r="B830" s="32" t="s">
        <v>6655</v>
      </c>
      <c r="C830" s="32">
        <v>500993</v>
      </c>
      <c r="D830" s="31" t="s">
        <v>8679</v>
      </c>
      <c r="E830" s="31" t="s">
        <v>23</v>
      </c>
      <c r="F830" s="32" t="s">
        <v>8680</v>
      </c>
      <c r="G830" s="33">
        <v>219</v>
      </c>
      <c r="H830" s="31" t="s">
        <v>25</v>
      </c>
      <c r="I830" s="33">
        <v>218</v>
      </c>
      <c r="J830" s="31" t="s">
        <v>25</v>
      </c>
      <c r="K830" s="33">
        <v>278.57998657226602</v>
      </c>
      <c r="L830" s="31" t="s">
        <v>25</v>
      </c>
      <c r="M830" s="33">
        <v>238.21000671386699</v>
      </c>
      <c r="N830" s="31" t="s">
        <v>25</v>
      </c>
      <c r="O830" s="33">
        <v>219.05999755859401</v>
      </c>
      <c r="P830" s="31" t="s">
        <v>25</v>
      </c>
    </row>
    <row r="831" spans="1:16">
      <c r="A831" s="31" t="s">
        <v>8681</v>
      </c>
      <c r="B831" s="32" t="s">
        <v>6655</v>
      </c>
      <c r="C831" s="32">
        <v>500994</v>
      </c>
      <c r="D831" s="31" t="s">
        <v>8682</v>
      </c>
      <c r="E831" s="31" t="s">
        <v>23</v>
      </c>
      <c r="F831" s="32" t="s">
        <v>8683</v>
      </c>
      <c r="G831" s="33">
        <v>232</v>
      </c>
      <c r="H831" s="31" t="s">
        <v>25</v>
      </c>
      <c r="I831" s="33">
        <v>219</v>
      </c>
      <c r="J831" s="31" t="s">
        <v>25</v>
      </c>
      <c r="K831" s="33">
        <v>326.67999267578102</v>
      </c>
      <c r="L831" s="31" t="s">
        <v>25</v>
      </c>
      <c r="M831" s="33">
        <v>288.73001098632801</v>
      </c>
      <c r="N831" s="31" t="s">
        <v>25</v>
      </c>
      <c r="O831" s="33">
        <v>255.38999938964801</v>
      </c>
      <c r="P831" s="31" t="s">
        <v>25</v>
      </c>
    </row>
    <row r="832" spans="1:16">
      <c r="A832" s="31" t="s">
        <v>8681</v>
      </c>
      <c r="B832" s="32" t="s">
        <v>6655</v>
      </c>
      <c r="C832" s="32">
        <v>500995</v>
      </c>
      <c r="D832" s="31" t="s">
        <v>8684</v>
      </c>
      <c r="E832" s="31" t="s">
        <v>23</v>
      </c>
      <c r="F832" s="32" t="s">
        <v>8685</v>
      </c>
      <c r="G832" s="33">
        <v>371.82998657226602</v>
      </c>
      <c r="H832" s="31" t="s">
        <v>25</v>
      </c>
      <c r="I832" s="33">
        <v>219</v>
      </c>
      <c r="J832" s="31" t="s">
        <v>25</v>
      </c>
      <c r="K832" s="33">
        <v>368.76998901367199</v>
      </c>
      <c r="L832" s="31" t="s">
        <v>25</v>
      </c>
      <c r="M832" s="33">
        <v>309.44000244140602</v>
      </c>
      <c r="N832" s="31" t="s">
        <v>25</v>
      </c>
      <c r="O832" s="33">
        <v>339.67001342773398</v>
      </c>
      <c r="P832" s="31" t="s">
        <v>25</v>
      </c>
    </row>
    <row r="833" spans="1:16">
      <c r="A833" s="31" t="s">
        <v>8572</v>
      </c>
      <c r="B833" s="32" t="s">
        <v>6655</v>
      </c>
      <c r="C833" s="32">
        <v>500996</v>
      </c>
      <c r="D833" s="31" t="s">
        <v>8686</v>
      </c>
      <c r="E833" s="31" t="s">
        <v>23</v>
      </c>
      <c r="F833" s="32" t="s">
        <v>8687</v>
      </c>
      <c r="G833" s="33">
        <v>138</v>
      </c>
      <c r="H833" s="31" t="s">
        <v>25</v>
      </c>
      <c r="I833" s="33">
        <v>115</v>
      </c>
      <c r="J833" s="31" t="s">
        <v>25</v>
      </c>
      <c r="K833" s="33">
        <v>180.94999694824199</v>
      </c>
      <c r="L833" s="31" t="s">
        <v>25</v>
      </c>
      <c r="M833" s="33">
        <v>130.44999694824199</v>
      </c>
      <c r="N833" s="31" t="s">
        <v>25</v>
      </c>
      <c r="O833" s="33">
        <v>152.50999450683599</v>
      </c>
      <c r="P833" s="31" t="s">
        <v>25</v>
      </c>
    </row>
    <row r="834" spans="1:16">
      <c r="A834" s="31" t="s">
        <v>8681</v>
      </c>
      <c r="B834" s="32" t="s">
        <v>6655</v>
      </c>
      <c r="C834" s="32">
        <v>500997</v>
      </c>
      <c r="D834" s="31" t="s">
        <v>8688</v>
      </c>
      <c r="E834" s="31" t="s">
        <v>23</v>
      </c>
      <c r="F834" s="32" t="s">
        <v>8689</v>
      </c>
      <c r="G834" s="33">
        <v>159</v>
      </c>
      <c r="H834" s="31" t="s">
        <v>25</v>
      </c>
      <c r="I834" s="33">
        <v>121</v>
      </c>
      <c r="J834" s="31" t="s">
        <v>25</v>
      </c>
      <c r="K834" s="33">
        <v>227.16000366210901</v>
      </c>
      <c r="L834" s="31" t="s">
        <v>25</v>
      </c>
      <c r="M834" s="33">
        <v>198.22000122070301</v>
      </c>
      <c r="N834" s="31" t="s">
        <v>25</v>
      </c>
      <c r="O834" s="33">
        <v>187.38000488281301</v>
      </c>
      <c r="P834" s="31" t="s">
        <v>25</v>
      </c>
    </row>
    <row r="835" spans="1:16">
      <c r="A835" s="31" t="s">
        <v>8690</v>
      </c>
      <c r="B835" s="32" t="s">
        <v>6655</v>
      </c>
      <c r="C835" s="32">
        <v>500998</v>
      </c>
      <c r="D835" s="31" t="s">
        <v>8691</v>
      </c>
      <c r="E835" s="31" t="s">
        <v>23</v>
      </c>
      <c r="F835" s="32" t="s">
        <v>8692</v>
      </c>
      <c r="G835" s="33">
        <v>222.28999328613301</v>
      </c>
      <c r="H835" s="31" t="s">
        <v>25</v>
      </c>
      <c r="I835" s="33">
        <v>132.830001831055</v>
      </c>
      <c r="J835" s="31" t="s">
        <v>25</v>
      </c>
      <c r="K835" s="33">
        <v>232.25</v>
      </c>
      <c r="L835" s="31" t="s">
        <v>25</v>
      </c>
      <c r="M835" s="33">
        <v>152.25999450683599</v>
      </c>
      <c r="N835" s="31" t="s">
        <v>25</v>
      </c>
      <c r="O835" s="33">
        <v>195.419998168945</v>
      </c>
      <c r="P835" s="31" t="s">
        <v>25</v>
      </c>
    </row>
    <row r="836" spans="1:16">
      <c r="A836" s="31" t="s">
        <v>8364</v>
      </c>
      <c r="B836" s="32" t="s">
        <v>6655</v>
      </c>
      <c r="C836" s="32">
        <v>500999</v>
      </c>
      <c r="D836" s="31" t="s">
        <v>8693</v>
      </c>
      <c r="E836" s="31" t="s">
        <v>23</v>
      </c>
      <c r="F836" s="32" t="s">
        <v>8694</v>
      </c>
      <c r="G836" s="33">
        <v>309</v>
      </c>
      <c r="H836" s="31" t="s">
        <v>25</v>
      </c>
      <c r="I836" s="33">
        <v>365</v>
      </c>
      <c r="J836" s="31" t="s">
        <v>25</v>
      </c>
      <c r="K836" s="33">
        <v>365.61999511718801</v>
      </c>
      <c r="L836" s="31" t="s">
        <v>25</v>
      </c>
      <c r="M836" s="33">
        <v>329.57998657226602</v>
      </c>
      <c r="N836" s="31" t="s">
        <v>25</v>
      </c>
      <c r="O836" s="33">
        <v>329.79000854492199</v>
      </c>
      <c r="P836" s="31" t="s">
        <v>25</v>
      </c>
    </row>
    <row r="837" spans="1:16">
      <c r="A837" s="31" t="s">
        <v>8695</v>
      </c>
      <c r="B837" s="32" t="s">
        <v>6655</v>
      </c>
      <c r="C837" s="32">
        <v>501002</v>
      </c>
      <c r="D837" s="31" t="s">
        <v>8696</v>
      </c>
      <c r="E837" s="31" t="s">
        <v>23</v>
      </c>
      <c r="F837" s="32" t="s">
        <v>8697</v>
      </c>
      <c r="G837" s="33">
        <v>310.01998901367199</v>
      </c>
      <c r="H837" s="31" t="s">
        <v>25</v>
      </c>
      <c r="I837" s="33">
        <v>299</v>
      </c>
      <c r="J837" s="31" t="s">
        <v>25</v>
      </c>
      <c r="K837" s="33">
        <v>296.20999145507801</v>
      </c>
      <c r="L837" s="31" t="s">
        <v>25</v>
      </c>
      <c r="M837" s="33">
        <v>283.95999145507801</v>
      </c>
      <c r="N837" s="31" t="s">
        <v>25</v>
      </c>
      <c r="O837" s="33">
        <v>266.42001342773398</v>
      </c>
      <c r="P837" s="31" t="s">
        <v>42</v>
      </c>
    </row>
    <row r="838" spans="1:16">
      <c r="A838" s="31" t="s">
        <v>8698</v>
      </c>
      <c r="B838" s="32" t="s">
        <v>6655</v>
      </c>
      <c r="C838" s="32">
        <v>501003</v>
      </c>
      <c r="D838" s="31" t="s">
        <v>8699</v>
      </c>
      <c r="E838" s="31" t="s">
        <v>23</v>
      </c>
      <c r="F838" s="32" t="s">
        <v>8700</v>
      </c>
      <c r="G838" s="37"/>
      <c r="H838" s="31" t="s">
        <v>30</v>
      </c>
      <c r="I838" s="37"/>
      <c r="J838" s="31" t="s">
        <v>619</v>
      </c>
      <c r="K838" s="37"/>
      <c r="L838" s="31" t="s">
        <v>619</v>
      </c>
      <c r="M838" s="37"/>
      <c r="N838" s="31" t="s">
        <v>619</v>
      </c>
      <c r="O838" s="37"/>
      <c r="P838" s="31" t="s">
        <v>619</v>
      </c>
    </row>
    <row r="839" spans="1:16">
      <c r="A839" s="31" t="s">
        <v>8701</v>
      </c>
      <c r="B839" s="32" t="s">
        <v>6655</v>
      </c>
      <c r="C839" s="32">
        <v>501004</v>
      </c>
      <c r="D839" s="31" t="s">
        <v>8702</v>
      </c>
      <c r="E839" s="31" t="s">
        <v>23</v>
      </c>
      <c r="F839" s="32" t="s">
        <v>8703</v>
      </c>
      <c r="G839" s="33">
        <v>110</v>
      </c>
      <c r="H839" s="31" t="s">
        <v>25</v>
      </c>
      <c r="I839" s="33">
        <v>118</v>
      </c>
      <c r="J839" s="31" t="s">
        <v>25</v>
      </c>
      <c r="K839" s="33">
        <v>125.68000030517599</v>
      </c>
      <c r="L839" s="31" t="s">
        <v>25</v>
      </c>
      <c r="M839" s="33">
        <v>158.919998168945</v>
      </c>
      <c r="N839" s="31" t="s">
        <v>25</v>
      </c>
      <c r="O839" s="33">
        <v>147.61999511718801</v>
      </c>
      <c r="P839" s="31" t="s">
        <v>25</v>
      </c>
    </row>
    <row r="840" spans="1:16">
      <c r="A840" s="31" t="s">
        <v>8701</v>
      </c>
      <c r="B840" s="32" t="s">
        <v>6655</v>
      </c>
      <c r="C840" s="32">
        <v>501005</v>
      </c>
      <c r="D840" s="31" t="s">
        <v>8704</v>
      </c>
      <c r="E840" s="31" t="s">
        <v>23</v>
      </c>
      <c r="F840" s="32" t="s">
        <v>8705</v>
      </c>
      <c r="G840" s="34">
        <v>150</v>
      </c>
      <c r="H840" s="31" t="s">
        <v>25</v>
      </c>
      <c r="I840" s="34">
        <v>141</v>
      </c>
      <c r="J840" s="31" t="s">
        <v>25</v>
      </c>
      <c r="K840" s="34">
        <v>154.42999267578099</v>
      </c>
      <c r="L840" s="31" t="s">
        <v>25</v>
      </c>
      <c r="M840" s="34">
        <v>125.25</v>
      </c>
      <c r="N840" s="31" t="s">
        <v>25</v>
      </c>
      <c r="O840" s="34">
        <v>138.25</v>
      </c>
      <c r="P840" s="31" t="s">
        <v>25</v>
      </c>
    </row>
    <row r="841" spans="1:16">
      <c r="A841" s="31" t="s">
        <v>8706</v>
      </c>
      <c r="B841" s="32" t="s">
        <v>6655</v>
      </c>
      <c r="C841" s="32">
        <v>501006</v>
      </c>
      <c r="D841" s="31" t="s">
        <v>8707</v>
      </c>
      <c r="E841" s="31" t="s">
        <v>23</v>
      </c>
      <c r="F841" s="32" t="s">
        <v>8708</v>
      </c>
      <c r="G841" s="34">
        <v>72</v>
      </c>
      <c r="H841" s="31" t="s">
        <v>25</v>
      </c>
      <c r="I841" s="34">
        <v>101</v>
      </c>
      <c r="J841" s="31" t="s">
        <v>25</v>
      </c>
      <c r="K841" s="34">
        <v>76.819999694824205</v>
      </c>
      <c r="L841" s="31" t="s">
        <v>25</v>
      </c>
      <c r="M841" s="34">
        <v>93.489997863769503</v>
      </c>
      <c r="N841" s="31" t="s">
        <v>25</v>
      </c>
      <c r="O841" s="34">
        <v>56.169998168945298</v>
      </c>
      <c r="P841" s="31" t="s">
        <v>25</v>
      </c>
    </row>
    <row r="842" spans="1:16">
      <c r="A842" s="31" t="s">
        <v>8690</v>
      </c>
      <c r="B842" s="32" t="s">
        <v>6655</v>
      </c>
      <c r="C842" s="32">
        <v>501007</v>
      </c>
      <c r="D842" s="31" t="s">
        <v>8709</v>
      </c>
      <c r="E842" s="31" t="s">
        <v>23</v>
      </c>
      <c r="F842" s="32" t="s">
        <v>8710</v>
      </c>
      <c r="G842" s="34">
        <v>407.17999267578102</v>
      </c>
      <c r="H842" s="31" t="s">
        <v>43</v>
      </c>
      <c r="I842" s="34">
        <v>315.75</v>
      </c>
      <c r="J842" s="31" t="s">
        <v>43</v>
      </c>
      <c r="K842" s="34">
        <v>336.61999511718801</v>
      </c>
      <c r="L842" s="31" t="s">
        <v>43</v>
      </c>
      <c r="M842" s="34">
        <v>344.83999633789102</v>
      </c>
      <c r="N842" s="31" t="s">
        <v>43</v>
      </c>
      <c r="O842" s="34">
        <v>296.5</v>
      </c>
      <c r="P842" s="31" t="s">
        <v>25</v>
      </c>
    </row>
    <row r="843" spans="1:16">
      <c r="A843" s="31" t="s">
        <v>8711</v>
      </c>
      <c r="B843" s="32" t="s">
        <v>6655</v>
      </c>
      <c r="C843" s="32">
        <v>501008</v>
      </c>
      <c r="D843" s="31" t="s">
        <v>8712</v>
      </c>
      <c r="E843" s="31" t="s">
        <v>23</v>
      </c>
      <c r="F843" s="32" t="s">
        <v>8713</v>
      </c>
      <c r="G843" s="34">
        <v>339</v>
      </c>
      <c r="H843" s="31" t="s">
        <v>25</v>
      </c>
      <c r="I843" s="34">
        <v>270</v>
      </c>
      <c r="J843" s="31" t="s">
        <v>25</v>
      </c>
      <c r="K843" s="34">
        <v>263.94000244140602</v>
      </c>
      <c r="L843" s="31" t="s">
        <v>25</v>
      </c>
      <c r="M843" s="34">
        <v>385.88000488281301</v>
      </c>
      <c r="N843" s="31" t="s">
        <v>25</v>
      </c>
      <c r="O843" s="34">
        <v>223.05999755859401</v>
      </c>
      <c r="P843" s="31" t="s">
        <v>25</v>
      </c>
    </row>
    <row r="844" spans="1:16">
      <c r="A844" s="31" t="s">
        <v>8690</v>
      </c>
      <c r="B844" s="32" t="s">
        <v>6655</v>
      </c>
      <c r="C844" s="32">
        <v>501009</v>
      </c>
      <c r="D844" s="31" t="s">
        <v>8714</v>
      </c>
      <c r="E844" s="31" t="s">
        <v>23</v>
      </c>
      <c r="F844" s="32" t="s">
        <v>8715</v>
      </c>
      <c r="H844" s="31" t="s">
        <v>30</v>
      </c>
      <c r="J844" s="31" t="s">
        <v>30</v>
      </c>
      <c r="L844" s="31" t="s">
        <v>30</v>
      </c>
      <c r="N844" s="31" t="s">
        <v>30</v>
      </c>
      <c r="P844" s="31" t="s">
        <v>30</v>
      </c>
    </row>
    <row r="845" spans="1:16">
      <c r="A845" s="31" t="s">
        <v>8716</v>
      </c>
      <c r="B845" s="32" t="s">
        <v>6655</v>
      </c>
      <c r="C845" s="32">
        <v>501010</v>
      </c>
      <c r="D845" s="31" t="s">
        <v>8717</v>
      </c>
      <c r="E845" s="31" t="s">
        <v>23</v>
      </c>
      <c r="F845" s="32" t="s">
        <v>8718</v>
      </c>
      <c r="G845" s="33">
        <v>40</v>
      </c>
      <c r="H845" s="31" t="s">
        <v>25</v>
      </c>
      <c r="I845" s="33">
        <v>41</v>
      </c>
      <c r="J845" s="31" t="s">
        <v>25</v>
      </c>
      <c r="K845" s="33">
        <v>49.319999694824197</v>
      </c>
      <c r="L845" s="31" t="s">
        <v>25</v>
      </c>
      <c r="M845" s="33">
        <v>49.400001525878899</v>
      </c>
      <c r="N845" s="31" t="s">
        <v>25</v>
      </c>
      <c r="O845" s="33">
        <v>43.9799995422363</v>
      </c>
      <c r="P845" s="31" t="s">
        <v>25</v>
      </c>
    </row>
    <row r="846" spans="1:16">
      <c r="A846" s="31" t="s">
        <v>8719</v>
      </c>
      <c r="B846" s="32" t="s">
        <v>6655</v>
      </c>
      <c r="C846" s="32">
        <v>501011</v>
      </c>
      <c r="D846" s="31" t="s">
        <v>8720</v>
      </c>
      <c r="E846" s="31" t="s">
        <v>23</v>
      </c>
      <c r="F846" s="32" t="s">
        <v>8721</v>
      </c>
      <c r="G846" s="34">
        <v>394</v>
      </c>
      <c r="H846" s="31" t="s">
        <v>25</v>
      </c>
      <c r="I846" s="34">
        <v>437</v>
      </c>
      <c r="J846" s="31" t="s">
        <v>25</v>
      </c>
      <c r="K846" s="34">
        <v>443.57998657226602</v>
      </c>
      <c r="L846" s="31" t="s">
        <v>25</v>
      </c>
      <c r="M846" s="34">
        <v>383.92999267578102</v>
      </c>
      <c r="N846" s="31" t="s">
        <v>25</v>
      </c>
      <c r="O846" s="34">
        <v>375.13000488281301</v>
      </c>
      <c r="P846" s="31" t="s">
        <v>25</v>
      </c>
    </row>
    <row r="847" spans="1:16">
      <c r="A847" s="31" t="s">
        <v>8722</v>
      </c>
      <c r="B847" s="32" t="s">
        <v>6655</v>
      </c>
      <c r="C847" s="32">
        <v>501012</v>
      </c>
      <c r="D847" s="31" t="s">
        <v>8723</v>
      </c>
      <c r="E847" s="31" t="s">
        <v>23</v>
      </c>
      <c r="F847" s="32" t="s">
        <v>8724</v>
      </c>
      <c r="G847" s="33">
        <v>314.89001464843801</v>
      </c>
      <c r="H847" s="31" t="s">
        <v>25</v>
      </c>
      <c r="I847" s="33">
        <v>283.42001342773398</v>
      </c>
      <c r="J847" s="31" t="s">
        <v>25</v>
      </c>
      <c r="K847" s="33">
        <v>310.29998779296898</v>
      </c>
      <c r="L847" s="31" t="s">
        <v>25</v>
      </c>
      <c r="M847" s="33">
        <v>291.60998535156301</v>
      </c>
      <c r="N847" s="31" t="s">
        <v>25</v>
      </c>
      <c r="O847" s="33">
        <v>320.48001098632801</v>
      </c>
      <c r="P847" s="31" t="s">
        <v>25</v>
      </c>
    </row>
    <row r="848" spans="1:16">
      <c r="A848" s="31" t="s">
        <v>8725</v>
      </c>
      <c r="B848" s="32" t="s">
        <v>6655</v>
      </c>
      <c r="C848" s="32">
        <v>501013</v>
      </c>
      <c r="D848" s="31" t="s">
        <v>8726</v>
      </c>
      <c r="E848" s="31" t="s">
        <v>23</v>
      </c>
      <c r="F848" s="32" t="s">
        <v>8727</v>
      </c>
      <c r="G848" s="33">
        <v>242</v>
      </c>
      <c r="H848" s="31" t="s">
        <v>25</v>
      </c>
      <c r="I848" s="33">
        <v>199</v>
      </c>
      <c r="J848" s="31" t="s">
        <v>25</v>
      </c>
      <c r="K848" s="33">
        <v>239.53999328613301</v>
      </c>
      <c r="L848" s="31" t="s">
        <v>25</v>
      </c>
      <c r="M848" s="33">
        <v>225.61999511718801</v>
      </c>
      <c r="N848" s="31" t="s">
        <v>25</v>
      </c>
      <c r="O848" s="33">
        <v>249.38999938964801</v>
      </c>
      <c r="P848" s="31" t="s">
        <v>25</v>
      </c>
    </row>
    <row r="849" spans="1:16">
      <c r="A849" s="31" t="s">
        <v>8725</v>
      </c>
      <c r="B849" s="32" t="s">
        <v>6655</v>
      </c>
      <c r="C849" s="32">
        <v>501014</v>
      </c>
      <c r="D849" s="31" t="s">
        <v>8728</v>
      </c>
      <c r="E849" s="31" t="s">
        <v>23</v>
      </c>
      <c r="F849" s="32" t="s">
        <v>8729</v>
      </c>
      <c r="G849" s="34">
        <v>160</v>
      </c>
      <c r="H849" s="31" t="s">
        <v>25</v>
      </c>
      <c r="I849" s="34">
        <v>179</v>
      </c>
      <c r="J849" s="31" t="s">
        <v>25</v>
      </c>
      <c r="K849" s="34">
        <v>211.71000671386699</v>
      </c>
      <c r="L849" s="31" t="s">
        <v>25</v>
      </c>
      <c r="M849" s="34">
        <v>170.5</v>
      </c>
      <c r="N849" s="31" t="s">
        <v>25</v>
      </c>
      <c r="O849" s="34">
        <v>148.02000427246099</v>
      </c>
      <c r="P849" s="31" t="s">
        <v>25</v>
      </c>
    </row>
    <row r="850" spans="1:16">
      <c r="A850" s="31" t="s">
        <v>8730</v>
      </c>
      <c r="B850" s="32" t="s">
        <v>6655</v>
      </c>
      <c r="C850" s="32">
        <v>501015</v>
      </c>
      <c r="D850" s="31" t="s">
        <v>8731</v>
      </c>
      <c r="E850" s="31" t="s">
        <v>23</v>
      </c>
      <c r="F850" s="32" t="s">
        <v>8732</v>
      </c>
      <c r="G850" s="33">
        <v>224</v>
      </c>
      <c r="H850" s="31" t="s">
        <v>25</v>
      </c>
      <c r="I850" s="33">
        <v>202</v>
      </c>
      <c r="J850" s="31" t="s">
        <v>25</v>
      </c>
      <c r="K850" s="33">
        <v>306.01998901367199</v>
      </c>
      <c r="L850" s="31" t="s">
        <v>25</v>
      </c>
      <c r="M850" s="33">
        <v>247.05000305175801</v>
      </c>
      <c r="N850" s="31" t="s">
        <v>25</v>
      </c>
      <c r="O850" s="33">
        <v>230.13000488281301</v>
      </c>
      <c r="P850" s="31" t="s">
        <v>25</v>
      </c>
    </row>
    <row r="851" spans="1:16">
      <c r="A851" s="31" t="s">
        <v>8733</v>
      </c>
      <c r="B851" s="32" t="s">
        <v>6655</v>
      </c>
      <c r="C851" s="32">
        <v>501016</v>
      </c>
      <c r="D851" s="31" t="s">
        <v>8734</v>
      </c>
      <c r="E851" s="31" t="s">
        <v>23</v>
      </c>
      <c r="F851" s="32" t="s">
        <v>8735</v>
      </c>
      <c r="G851" s="33">
        <v>19</v>
      </c>
      <c r="H851" s="31" t="s">
        <v>25</v>
      </c>
      <c r="I851" s="33">
        <v>19</v>
      </c>
      <c r="J851" s="31" t="s">
        <v>25</v>
      </c>
      <c r="K851" s="33">
        <v>26.200000762939499</v>
      </c>
      <c r="L851" s="31" t="s">
        <v>25</v>
      </c>
      <c r="M851" s="33">
        <v>21.969999313354499</v>
      </c>
      <c r="N851" s="31" t="s">
        <v>25</v>
      </c>
      <c r="O851" s="33">
        <v>31.5100002288818</v>
      </c>
      <c r="P851" s="31" t="s">
        <v>25</v>
      </c>
    </row>
    <row r="852" spans="1:16">
      <c r="A852" s="31" t="s">
        <v>8736</v>
      </c>
      <c r="B852" s="32" t="s">
        <v>6655</v>
      </c>
      <c r="C852" s="32">
        <v>501018</v>
      </c>
      <c r="D852" s="31" t="s">
        <v>8737</v>
      </c>
      <c r="E852" s="31" t="s">
        <v>23</v>
      </c>
      <c r="F852" s="32" t="s">
        <v>8738</v>
      </c>
      <c r="G852" s="33">
        <v>130.49000549316401</v>
      </c>
      <c r="H852" s="31" t="s">
        <v>25</v>
      </c>
      <c r="I852" s="33">
        <v>88</v>
      </c>
      <c r="J852" s="31" t="s">
        <v>25</v>
      </c>
      <c r="K852" s="33">
        <v>138.27000427246099</v>
      </c>
      <c r="L852" s="31" t="s">
        <v>25</v>
      </c>
      <c r="M852" s="33">
        <v>92.360000610351605</v>
      </c>
      <c r="N852" s="31" t="s">
        <v>25</v>
      </c>
      <c r="O852" s="33">
        <v>78.279998779296903</v>
      </c>
      <c r="P852" s="31" t="s">
        <v>25</v>
      </c>
    </row>
    <row r="853" spans="1:16">
      <c r="A853" s="31" t="s">
        <v>8653</v>
      </c>
      <c r="B853" s="32" t="s">
        <v>6655</v>
      </c>
      <c r="C853" s="32">
        <v>501019</v>
      </c>
      <c r="D853" s="31" t="s">
        <v>8739</v>
      </c>
      <c r="E853" s="31" t="s">
        <v>23</v>
      </c>
      <c r="F853" s="32" t="s">
        <v>8740</v>
      </c>
      <c r="G853" s="33">
        <v>164.63000488281301</v>
      </c>
      <c r="H853" s="31" t="s">
        <v>25</v>
      </c>
      <c r="I853" s="33">
        <v>176</v>
      </c>
      <c r="J853" s="31" t="s">
        <v>25</v>
      </c>
      <c r="K853" s="33">
        <v>226.10000610351599</v>
      </c>
      <c r="L853" s="31" t="s">
        <v>25</v>
      </c>
      <c r="M853" s="33">
        <v>219.75</v>
      </c>
      <c r="N853" s="31" t="s">
        <v>25</v>
      </c>
      <c r="O853" s="33">
        <v>183.75999450683599</v>
      </c>
      <c r="P853" s="31" t="s">
        <v>619</v>
      </c>
    </row>
    <row r="854" spans="1:16">
      <c r="A854" s="31" t="s">
        <v>8572</v>
      </c>
      <c r="B854" s="32" t="s">
        <v>6655</v>
      </c>
      <c r="C854" s="32">
        <v>501020</v>
      </c>
      <c r="D854" s="31" t="s">
        <v>8741</v>
      </c>
      <c r="E854" s="31" t="s">
        <v>23</v>
      </c>
      <c r="F854" s="32" t="s">
        <v>8742</v>
      </c>
      <c r="G854" s="34">
        <v>391</v>
      </c>
      <c r="H854" s="31" t="s">
        <v>25</v>
      </c>
      <c r="I854" s="34">
        <v>413</v>
      </c>
      <c r="J854" s="31" t="s">
        <v>25</v>
      </c>
      <c r="K854" s="34">
        <v>402.95999145507801</v>
      </c>
      <c r="L854" s="31" t="s">
        <v>25</v>
      </c>
      <c r="M854" s="34">
        <v>494.85998535156301</v>
      </c>
      <c r="N854" s="31" t="s">
        <v>25</v>
      </c>
      <c r="O854" s="34">
        <v>304.92001342773398</v>
      </c>
      <c r="P854" s="31" t="s">
        <v>25</v>
      </c>
    </row>
    <row r="855" spans="1:16">
      <c r="A855" s="31" t="s">
        <v>8572</v>
      </c>
      <c r="B855" s="32" t="s">
        <v>6655</v>
      </c>
      <c r="C855" s="32">
        <v>501021</v>
      </c>
      <c r="D855" s="31" t="s">
        <v>8743</v>
      </c>
      <c r="E855" s="31" t="s">
        <v>23</v>
      </c>
      <c r="F855" s="32" t="s">
        <v>8744</v>
      </c>
      <c r="G855" s="33">
        <v>311</v>
      </c>
      <c r="H855" s="31" t="s">
        <v>25</v>
      </c>
      <c r="I855" s="33">
        <v>260</v>
      </c>
      <c r="J855" s="31" t="s">
        <v>25</v>
      </c>
      <c r="K855" s="33">
        <v>527.59002685546898</v>
      </c>
      <c r="L855" s="31" t="s">
        <v>25</v>
      </c>
      <c r="M855" s="33">
        <v>365.45999145507801</v>
      </c>
      <c r="N855" s="31" t="s">
        <v>25</v>
      </c>
      <c r="O855" s="33">
        <v>266.70001220703102</v>
      </c>
      <c r="P855" s="31" t="s">
        <v>25</v>
      </c>
    </row>
    <row r="856" spans="1:16">
      <c r="A856" s="31" t="s">
        <v>8572</v>
      </c>
      <c r="B856" s="32" t="s">
        <v>6655</v>
      </c>
      <c r="C856" s="32">
        <v>501022</v>
      </c>
      <c r="D856" s="31" t="s">
        <v>8745</v>
      </c>
      <c r="E856" s="31" t="s">
        <v>23</v>
      </c>
      <c r="F856" s="32" t="s">
        <v>8746</v>
      </c>
      <c r="G856" s="33">
        <v>443</v>
      </c>
      <c r="H856" s="31" t="s">
        <v>25</v>
      </c>
      <c r="I856" s="33">
        <v>346</v>
      </c>
      <c r="J856" s="31" t="s">
        <v>25</v>
      </c>
      <c r="K856" s="33">
        <v>606.15997314453102</v>
      </c>
      <c r="L856" s="31" t="s">
        <v>25</v>
      </c>
      <c r="M856" s="33">
        <v>529.77001953125</v>
      </c>
      <c r="N856" s="31" t="s">
        <v>25</v>
      </c>
      <c r="O856" s="33">
        <v>644.75</v>
      </c>
      <c r="P856" s="31" t="s">
        <v>25</v>
      </c>
    </row>
    <row r="857" spans="1:16">
      <c r="A857" s="31" t="s">
        <v>8747</v>
      </c>
      <c r="B857" s="32" t="s">
        <v>6655</v>
      </c>
      <c r="C857" s="32">
        <v>501023</v>
      </c>
      <c r="D857" s="31" t="s">
        <v>8748</v>
      </c>
      <c r="E857" s="31" t="s">
        <v>23</v>
      </c>
      <c r="F857" s="32" t="s">
        <v>8749</v>
      </c>
      <c r="G857" s="33">
        <v>197</v>
      </c>
      <c r="H857" s="31" t="s">
        <v>25</v>
      </c>
      <c r="I857" s="33">
        <v>200</v>
      </c>
      <c r="J857" s="31" t="s">
        <v>25</v>
      </c>
      <c r="K857" s="33">
        <v>199.74000549316401</v>
      </c>
      <c r="L857" s="31" t="s">
        <v>25</v>
      </c>
      <c r="M857" s="33">
        <v>281.29000854492199</v>
      </c>
      <c r="N857" s="31" t="s">
        <v>25</v>
      </c>
      <c r="O857" s="33">
        <v>226.830001831055</v>
      </c>
      <c r="P857" s="31" t="s">
        <v>25</v>
      </c>
    </row>
    <row r="858" spans="1:16">
      <c r="A858" s="31" t="s">
        <v>8747</v>
      </c>
      <c r="B858" s="32" t="s">
        <v>6655</v>
      </c>
      <c r="C858" s="32">
        <v>501024</v>
      </c>
      <c r="D858" s="31" t="s">
        <v>8750</v>
      </c>
      <c r="E858" s="31" t="s">
        <v>23</v>
      </c>
      <c r="F858" s="32" t="s">
        <v>8751</v>
      </c>
      <c r="G858" s="33">
        <v>252</v>
      </c>
      <c r="H858" s="31" t="s">
        <v>25</v>
      </c>
      <c r="I858" s="33">
        <v>318</v>
      </c>
      <c r="J858" s="31" t="s">
        <v>25</v>
      </c>
      <c r="K858" s="33">
        <v>292.57998657226602</v>
      </c>
      <c r="L858" s="31" t="s">
        <v>25</v>
      </c>
      <c r="M858" s="33">
        <v>304.67001342773398</v>
      </c>
      <c r="N858" s="31" t="s">
        <v>25</v>
      </c>
      <c r="O858" s="33">
        <v>292.57998657226602</v>
      </c>
      <c r="P858" s="31" t="s">
        <v>25</v>
      </c>
    </row>
    <row r="859" spans="1:16">
      <c r="A859" s="31" t="s">
        <v>8678</v>
      </c>
      <c r="B859" s="32" t="s">
        <v>6655</v>
      </c>
      <c r="C859" s="32">
        <v>501026</v>
      </c>
      <c r="D859" s="31" t="s">
        <v>8752</v>
      </c>
      <c r="E859" s="31" t="s">
        <v>23</v>
      </c>
      <c r="F859" s="32" t="s">
        <v>8753</v>
      </c>
      <c r="G859" s="33">
        <v>184</v>
      </c>
      <c r="H859" s="31" t="s">
        <v>25</v>
      </c>
      <c r="I859" s="34">
        <v>116</v>
      </c>
      <c r="J859" s="31" t="s">
        <v>619</v>
      </c>
      <c r="K859" s="33">
        <v>275.01998901367199</v>
      </c>
      <c r="L859" s="31" t="s">
        <v>25</v>
      </c>
      <c r="M859" s="33">
        <v>186.830001831055</v>
      </c>
      <c r="N859" s="31" t="s">
        <v>25</v>
      </c>
      <c r="O859" s="33">
        <v>205.13999938964801</v>
      </c>
      <c r="P859" s="31" t="s">
        <v>25</v>
      </c>
    </row>
    <row r="860" spans="1:16">
      <c r="A860" s="31" t="s">
        <v>8380</v>
      </c>
      <c r="B860" s="32" t="s">
        <v>6655</v>
      </c>
      <c r="C860" s="32">
        <v>501028</v>
      </c>
      <c r="D860" s="31" t="s">
        <v>8754</v>
      </c>
      <c r="E860" s="31" t="s">
        <v>23</v>
      </c>
      <c r="F860" s="32" t="s">
        <v>8755</v>
      </c>
      <c r="G860" s="33">
        <v>313</v>
      </c>
      <c r="H860" s="31" t="s">
        <v>25</v>
      </c>
      <c r="I860" s="33">
        <v>351</v>
      </c>
      <c r="J860" s="31" t="s">
        <v>25</v>
      </c>
      <c r="K860" s="33">
        <v>448.82000732421898</v>
      </c>
      <c r="L860" s="31" t="s">
        <v>25</v>
      </c>
      <c r="M860" s="33">
        <v>316.72000122070301</v>
      </c>
      <c r="N860" s="31" t="s">
        <v>25</v>
      </c>
      <c r="O860" s="33">
        <v>296.07000732421898</v>
      </c>
      <c r="P860" s="31" t="s">
        <v>25</v>
      </c>
    </row>
    <row r="861" spans="1:16">
      <c r="A861" s="31" t="s">
        <v>8756</v>
      </c>
      <c r="B861" s="32" t="s">
        <v>6655</v>
      </c>
      <c r="C861" s="32">
        <v>501029</v>
      </c>
      <c r="D861" s="31" t="s">
        <v>8757</v>
      </c>
      <c r="E861" s="31" t="s">
        <v>23</v>
      </c>
      <c r="F861" s="32" t="s">
        <v>8758</v>
      </c>
      <c r="G861" s="33">
        <v>321</v>
      </c>
      <c r="H861" s="31" t="s">
        <v>25</v>
      </c>
      <c r="I861" s="33">
        <v>331</v>
      </c>
      <c r="J861" s="31" t="s">
        <v>619</v>
      </c>
      <c r="K861" s="33">
        <v>299.85998535156301</v>
      </c>
      <c r="L861" s="31" t="s">
        <v>25</v>
      </c>
      <c r="M861" s="33">
        <v>297.70999145507801</v>
      </c>
      <c r="N861" s="31" t="s">
        <v>25</v>
      </c>
      <c r="O861" s="33">
        <v>336.95001220703102</v>
      </c>
      <c r="P861" s="31" t="s">
        <v>25</v>
      </c>
    </row>
    <row r="862" spans="1:16">
      <c r="A862" s="31" t="s">
        <v>8759</v>
      </c>
      <c r="B862" s="32" t="s">
        <v>6655</v>
      </c>
      <c r="C862" s="32">
        <v>501030</v>
      </c>
      <c r="D862" s="31" t="s">
        <v>8760</v>
      </c>
      <c r="E862" s="31" t="s">
        <v>23</v>
      </c>
      <c r="F862" s="32" t="s">
        <v>8761</v>
      </c>
      <c r="G862" s="33">
        <v>294</v>
      </c>
      <c r="H862" s="31" t="s">
        <v>25</v>
      </c>
      <c r="I862" s="33">
        <v>309</v>
      </c>
      <c r="J862" s="31" t="s">
        <v>25</v>
      </c>
      <c r="K862" s="33">
        <v>373.20001220703102</v>
      </c>
      <c r="L862" s="31" t="s">
        <v>25</v>
      </c>
      <c r="M862" s="33">
        <v>352.29998779296898</v>
      </c>
      <c r="N862" s="31" t="s">
        <v>25</v>
      </c>
      <c r="O862" s="33">
        <v>309.02999877929699</v>
      </c>
      <c r="P862" s="31" t="s">
        <v>25</v>
      </c>
    </row>
    <row r="863" spans="1:16">
      <c r="A863" s="31" t="s">
        <v>8762</v>
      </c>
      <c r="B863" s="32" t="s">
        <v>6655</v>
      </c>
      <c r="C863" s="32">
        <v>501031</v>
      </c>
      <c r="D863" s="31" t="s">
        <v>8763</v>
      </c>
      <c r="E863" s="31" t="s">
        <v>23</v>
      </c>
      <c r="F863" s="32" t="s">
        <v>8764</v>
      </c>
      <c r="G863" s="33">
        <v>266</v>
      </c>
      <c r="H863" s="31" t="s">
        <v>25</v>
      </c>
      <c r="I863" s="33">
        <v>278</v>
      </c>
      <c r="J863" s="31" t="s">
        <v>619</v>
      </c>
      <c r="K863" s="33">
        <v>279.57998657226602</v>
      </c>
      <c r="L863" s="31" t="s">
        <v>25</v>
      </c>
      <c r="M863" s="33">
        <v>247.52999877929699</v>
      </c>
      <c r="N863" s="31" t="s">
        <v>25</v>
      </c>
      <c r="O863" s="33">
        <v>246.32000732421901</v>
      </c>
      <c r="P863" s="31" t="s">
        <v>25</v>
      </c>
    </row>
    <row r="864" spans="1:16">
      <c r="A864" s="31" t="s">
        <v>8765</v>
      </c>
      <c r="B864" s="32" t="s">
        <v>6655</v>
      </c>
      <c r="C864" s="32">
        <v>501032</v>
      </c>
      <c r="D864" s="31" t="s">
        <v>8766</v>
      </c>
      <c r="E864" s="31" t="s">
        <v>23</v>
      </c>
      <c r="F864" s="32" t="s">
        <v>8767</v>
      </c>
      <c r="G864" s="33">
        <v>307</v>
      </c>
      <c r="H864" s="31" t="s">
        <v>25</v>
      </c>
      <c r="I864" s="33">
        <v>291</v>
      </c>
      <c r="J864" s="31" t="s">
        <v>25</v>
      </c>
      <c r="K864" s="33">
        <v>328.29998779296898</v>
      </c>
      <c r="L864" s="31" t="s">
        <v>25</v>
      </c>
      <c r="M864" s="33">
        <v>262.95001220703102</v>
      </c>
      <c r="N864" s="31" t="s">
        <v>25</v>
      </c>
      <c r="O864" s="33">
        <v>271.41000366210898</v>
      </c>
      <c r="P864" s="31" t="s">
        <v>25</v>
      </c>
    </row>
    <row r="865" spans="1:16">
      <c r="A865" s="31" t="s">
        <v>8765</v>
      </c>
      <c r="B865" s="32" t="s">
        <v>6655</v>
      </c>
      <c r="C865" s="32">
        <v>501033</v>
      </c>
      <c r="D865" s="31" t="s">
        <v>8768</v>
      </c>
      <c r="E865" s="31" t="s">
        <v>23</v>
      </c>
      <c r="F865" s="32" t="s">
        <v>8769</v>
      </c>
      <c r="G865" s="33">
        <v>314</v>
      </c>
      <c r="H865" s="31" t="s">
        <v>25</v>
      </c>
      <c r="I865" s="33">
        <v>253</v>
      </c>
      <c r="J865" s="31" t="s">
        <v>25</v>
      </c>
      <c r="K865" s="34">
        <v>360.33999633789102</v>
      </c>
      <c r="L865" s="31" t="s">
        <v>25</v>
      </c>
      <c r="M865" s="33">
        <v>263.38000488281301</v>
      </c>
      <c r="N865" s="31" t="s">
        <v>25</v>
      </c>
      <c r="O865" s="33">
        <v>267.88000488281301</v>
      </c>
      <c r="P865" s="31" t="s">
        <v>25</v>
      </c>
    </row>
    <row r="866" spans="1:16">
      <c r="A866" s="31" t="s">
        <v>8572</v>
      </c>
      <c r="B866" s="32" t="s">
        <v>6655</v>
      </c>
      <c r="C866" s="32">
        <v>501034</v>
      </c>
      <c r="D866" s="31" t="s">
        <v>8770</v>
      </c>
      <c r="E866" s="31" t="s">
        <v>23</v>
      </c>
      <c r="F866" s="32" t="s">
        <v>8771</v>
      </c>
      <c r="G866" s="33">
        <v>288</v>
      </c>
      <c r="H866" s="31" t="s">
        <v>25</v>
      </c>
      <c r="I866" s="33">
        <v>230</v>
      </c>
      <c r="J866" s="31" t="s">
        <v>619</v>
      </c>
      <c r="K866" s="33">
        <v>301.52999877929699</v>
      </c>
      <c r="L866" s="31" t="s">
        <v>25</v>
      </c>
      <c r="M866" s="33">
        <v>341.47000122070301</v>
      </c>
      <c r="N866" s="31" t="s">
        <v>25</v>
      </c>
      <c r="O866" s="33">
        <v>329.39001464843801</v>
      </c>
      <c r="P866" s="31" t="s">
        <v>25</v>
      </c>
    </row>
    <row r="867" spans="1:16">
      <c r="A867" s="31" t="s">
        <v>8572</v>
      </c>
      <c r="B867" s="32" t="s">
        <v>6655</v>
      </c>
      <c r="C867" s="32">
        <v>501035</v>
      </c>
      <c r="D867" s="31" t="s">
        <v>8772</v>
      </c>
      <c r="E867" s="31" t="s">
        <v>23</v>
      </c>
      <c r="F867" s="32" t="s">
        <v>8773</v>
      </c>
      <c r="G867" s="33">
        <v>545</v>
      </c>
      <c r="H867" s="31" t="s">
        <v>25</v>
      </c>
      <c r="I867" s="33">
        <v>472</v>
      </c>
      <c r="J867" s="31" t="s">
        <v>25</v>
      </c>
      <c r="K867" s="33">
        <v>593.95001220703102</v>
      </c>
      <c r="L867" s="31" t="s">
        <v>25</v>
      </c>
      <c r="M867" s="33">
        <v>414.32998657226602</v>
      </c>
      <c r="N867" s="31" t="s">
        <v>25</v>
      </c>
      <c r="O867" s="33">
        <v>387.08999633789102</v>
      </c>
      <c r="P867" s="31" t="s">
        <v>25</v>
      </c>
    </row>
    <row r="868" spans="1:16">
      <c r="A868" s="31" t="s">
        <v>8594</v>
      </c>
      <c r="B868" s="32" t="s">
        <v>6655</v>
      </c>
      <c r="C868" s="32">
        <v>501036</v>
      </c>
      <c r="D868" s="31" t="s">
        <v>8774</v>
      </c>
      <c r="E868" s="31" t="s">
        <v>23</v>
      </c>
      <c r="F868" s="32" t="s">
        <v>8775</v>
      </c>
      <c r="G868" s="33">
        <v>384.55999755859398</v>
      </c>
      <c r="H868" s="31" t="s">
        <v>38</v>
      </c>
      <c r="I868" s="33">
        <v>418.91000366210898</v>
      </c>
      <c r="J868" s="31" t="s">
        <v>38</v>
      </c>
      <c r="K868" s="33">
        <v>551.13000488281295</v>
      </c>
      <c r="L868" s="31" t="s">
        <v>38</v>
      </c>
      <c r="M868" s="33">
        <v>538.39001464843795</v>
      </c>
      <c r="N868" s="31" t="s">
        <v>38</v>
      </c>
      <c r="O868" s="33">
        <v>489.20999145507801</v>
      </c>
      <c r="P868" s="31" t="s">
        <v>25</v>
      </c>
    </row>
    <row r="869" spans="1:16">
      <c r="A869" s="31" t="s">
        <v>8776</v>
      </c>
      <c r="B869" s="32" t="s">
        <v>6655</v>
      </c>
      <c r="C869" s="32">
        <v>501038</v>
      </c>
      <c r="D869" s="31" t="s">
        <v>8777</v>
      </c>
      <c r="E869" s="31" t="s">
        <v>23</v>
      </c>
      <c r="F869" s="32" t="s">
        <v>8778</v>
      </c>
      <c r="G869" s="33">
        <v>370</v>
      </c>
      <c r="H869" s="31" t="s">
        <v>25</v>
      </c>
      <c r="I869" s="33">
        <v>280</v>
      </c>
      <c r="J869" s="31" t="s">
        <v>25</v>
      </c>
      <c r="K869" s="33">
        <v>444.85000610351602</v>
      </c>
      <c r="L869" s="31" t="s">
        <v>25</v>
      </c>
      <c r="M869" s="33">
        <v>327.13000488281301</v>
      </c>
      <c r="N869" s="31" t="s">
        <v>25</v>
      </c>
      <c r="O869" s="33">
        <v>425.20001220703102</v>
      </c>
      <c r="P869" s="31" t="s">
        <v>25</v>
      </c>
    </row>
    <row r="870" spans="1:16">
      <c r="A870" s="31" t="s">
        <v>8765</v>
      </c>
      <c r="B870" s="32" t="s">
        <v>6655</v>
      </c>
      <c r="C870" s="32">
        <v>501039</v>
      </c>
      <c r="D870" s="31" t="s">
        <v>8779</v>
      </c>
      <c r="E870" s="31" t="s">
        <v>23</v>
      </c>
      <c r="F870" s="32" t="s">
        <v>8780</v>
      </c>
      <c r="G870" s="33">
        <v>86</v>
      </c>
      <c r="H870" s="31" t="s">
        <v>25</v>
      </c>
      <c r="I870" s="33">
        <v>112</v>
      </c>
      <c r="J870" s="31" t="s">
        <v>25</v>
      </c>
      <c r="K870" s="33">
        <v>109.449996948242</v>
      </c>
      <c r="L870" s="31" t="s">
        <v>25</v>
      </c>
      <c r="M870" s="33">
        <v>102.800003051758</v>
      </c>
      <c r="N870" s="31" t="s">
        <v>25</v>
      </c>
      <c r="O870" s="33">
        <v>90.720001220703097</v>
      </c>
      <c r="P870" s="31" t="s">
        <v>25</v>
      </c>
    </row>
    <row r="871" spans="1:16">
      <c r="A871" s="31" t="s">
        <v>8765</v>
      </c>
      <c r="B871" s="32" t="s">
        <v>6655</v>
      </c>
      <c r="C871" s="32">
        <v>501041</v>
      </c>
      <c r="D871" s="31" t="s">
        <v>8781</v>
      </c>
      <c r="E871" s="31" t="s">
        <v>23</v>
      </c>
      <c r="F871" s="32" t="s">
        <v>8782</v>
      </c>
      <c r="G871" s="33">
        <v>251</v>
      </c>
      <c r="H871" s="31" t="s">
        <v>25</v>
      </c>
      <c r="I871" s="33">
        <v>254</v>
      </c>
      <c r="J871" s="31" t="s">
        <v>619</v>
      </c>
      <c r="K871" s="33">
        <v>262.95001220703102</v>
      </c>
      <c r="L871" s="31" t="s">
        <v>619</v>
      </c>
      <c r="M871" s="33">
        <v>238.63000488281301</v>
      </c>
      <c r="N871" s="31" t="s">
        <v>619</v>
      </c>
      <c r="O871" s="33">
        <v>230.44999694824199</v>
      </c>
      <c r="P871" s="31" t="s">
        <v>619</v>
      </c>
    </row>
    <row r="872" spans="1:16">
      <c r="A872" s="31" t="s">
        <v>8783</v>
      </c>
      <c r="B872" s="32" t="s">
        <v>6655</v>
      </c>
      <c r="C872" s="32">
        <v>501042</v>
      </c>
      <c r="D872" s="31" t="s">
        <v>30</v>
      </c>
      <c r="E872" s="31" t="s">
        <v>23</v>
      </c>
      <c r="F872" s="32" t="s">
        <v>8784</v>
      </c>
      <c r="G872" s="37"/>
      <c r="H872" s="31" t="s">
        <v>30</v>
      </c>
      <c r="I872" s="37"/>
      <c r="J872" s="31" t="s">
        <v>30</v>
      </c>
      <c r="K872" s="37"/>
      <c r="L872" s="31" t="s">
        <v>30</v>
      </c>
      <c r="M872" s="37"/>
      <c r="N872" s="31" t="s">
        <v>30</v>
      </c>
      <c r="O872" s="37"/>
      <c r="P872" s="31" t="s">
        <v>619</v>
      </c>
    </row>
    <row r="873" spans="1:16">
      <c r="A873" s="31" t="s">
        <v>6805</v>
      </c>
      <c r="B873" s="32" t="s">
        <v>6655</v>
      </c>
      <c r="C873" s="32">
        <v>501051</v>
      </c>
      <c r="D873" s="31" t="s">
        <v>8785</v>
      </c>
      <c r="E873" s="31" t="s">
        <v>23</v>
      </c>
      <c r="F873" s="32" t="s">
        <v>8786</v>
      </c>
      <c r="G873" s="34">
        <v>425</v>
      </c>
      <c r="H873" s="31" t="s">
        <v>25</v>
      </c>
      <c r="I873" s="34">
        <v>407</v>
      </c>
      <c r="J873" s="31" t="s">
        <v>619</v>
      </c>
      <c r="K873" s="34">
        <v>580.219970703125</v>
      </c>
      <c r="L873" s="31" t="s">
        <v>25</v>
      </c>
      <c r="M873" s="34">
        <v>475.79998779296898</v>
      </c>
      <c r="N873" s="31" t="s">
        <v>25</v>
      </c>
      <c r="O873" s="34">
        <v>544.54998779296898</v>
      </c>
      <c r="P873" s="31" t="s">
        <v>25</v>
      </c>
    </row>
    <row r="874" spans="1:16">
      <c r="A874" s="31" t="s">
        <v>6880</v>
      </c>
      <c r="B874" s="32" t="s">
        <v>6655</v>
      </c>
      <c r="C874" s="32">
        <v>501052</v>
      </c>
      <c r="D874" s="31" t="s">
        <v>8787</v>
      </c>
      <c r="E874" s="31" t="s">
        <v>23</v>
      </c>
      <c r="F874" s="32" t="s">
        <v>8788</v>
      </c>
      <c r="G874" s="33">
        <v>368</v>
      </c>
      <c r="H874" s="31" t="s">
        <v>25</v>
      </c>
      <c r="I874" s="33">
        <v>350</v>
      </c>
      <c r="J874" s="31" t="s">
        <v>25</v>
      </c>
      <c r="K874" s="33">
        <v>459.16000366210898</v>
      </c>
      <c r="L874" s="31" t="s">
        <v>619</v>
      </c>
      <c r="M874" s="33">
        <v>402.94000244140602</v>
      </c>
      <c r="N874" s="31" t="s">
        <v>25</v>
      </c>
      <c r="O874" s="33">
        <v>293.92999267578102</v>
      </c>
      <c r="P874" s="31" t="s">
        <v>25</v>
      </c>
    </row>
    <row r="875" spans="1:16">
      <c r="A875" s="31" t="s">
        <v>993</v>
      </c>
      <c r="B875" s="32" t="s">
        <v>6655</v>
      </c>
      <c r="C875" s="32">
        <v>501053</v>
      </c>
      <c r="D875" s="31" t="s">
        <v>8789</v>
      </c>
      <c r="E875" s="31" t="s">
        <v>23</v>
      </c>
      <c r="F875" s="32" t="s">
        <v>8790</v>
      </c>
      <c r="H875" s="31" t="s">
        <v>619</v>
      </c>
      <c r="J875" s="31" t="s">
        <v>619</v>
      </c>
      <c r="L875" s="31" t="s">
        <v>619</v>
      </c>
      <c r="N875" s="31" t="s">
        <v>619</v>
      </c>
      <c r="P875" s="31" t="s">
        <v>619</v>
      </c>
    </row>
    <row r="876" spans="1:16">
      <c r="A876" s="31" t="s">
        <v>6919</v>
      </c>
      <c r="B876" s="32" t="s">
        <v>6655</v>
      </c>
      <c r="C876" s="32">
        <v>501054</v>
      </c>
      <c r="D876" s="31" t="s">
        <v>8791</v>
      </c>
      <c r="E876" s="31" t="s">
        <v>23</v>
      </c>
      <c r="F876" s="32" t="s">
        <v>8792</v>
      </c>
      <c r="G876" s="33">
        <v>238</v>
      </c>
      <c r="H876" s="31" t="s">
        <v>25</v>
      </c>
      <c r="I876" s="33">
        <v>189</v>
      </c>
      <c r="J876" s="31" t="s">
        <v>619</v>
      </c>
      <c r="K876" s="33">
        <v>290.07000732421898</v>
      </c>
      <c r="L876" s="31" t="s">
        <v>25</v>
      </c>
      <c r="M876" s="33">
        <v>259.17001342773398</v>
      </c>
      <c r="N876" s="31" t="s">
        <v>25</v>
      </c>
      <c r="O876" s="33">
        <v>263.02999877929699</v>
      </c>
      <c r="P876" s="31" t="s">
        <v>25</v>
      </c>
    </row>
    <row r="877" spans="1:16">
      <c r="A877" s="31" t="s">
        <v>8793</v>
      </c>
      <c r="B877" s="32" t="s">
        <v>6655</v>
      </c>
      <c r="C877" s="32">
        <v>501055</v>
      </c>
      <c r="D877" s="31" t="s">
        <v>8794</v>
      </c>
      <c r="E877" s="31" t="s">
        <v>23</v>
      </c>
      <c r="F877" s="32" t="s">
        <v>8795</v>
      </c>
      <c r="G877" s="33">
        <v>450</v>
      </c>
      <c r="H877" s="31" t="s">
        <v>25</v>
      </c>
      <c r="I877" s="33">
        <v>538</v>
      </c>
      <c r="J877" s="31" t="s">
        <v>25</v>
      </c>
      <c r="K877" s="33">
        <v>675.85998535156295</v>
      </c>
      <c r="L877" s="31" t="s">
        <v>25</v>
      </c>
      <c r="M877" s="33">
        <v>670.09997558593795</v>
      </c>
      <c r="N877" s="31" t="s">
        <v>25</v>
      </c>
      <c r="O877" s="33">
        <v>559.67999267578102</v>
      </c>
      <c r="P877" s="31" t="s">
        <v>25</v>
      </c>
    </row>
    <row r="878" spans="1:16">
      <c r="A878" s="31" t="s">
        <v>993</v>
      </c>
      <c r="B878" s="32" t="s">
        <v>6655</v>
      </c>
      <c r="C878" s="32">
        <v>501056</v>
      </c>
      <c r="D878" s="31" t="s">
        <v>8796</v>
      </c>
      <c r="E878" s="31" t="s">
        <v>23</v>
      </c>
      <c r="F878" s="32" t="s">
        <v>8797</v>
      </c>
      <c r="G878" s="33">
        <v>155</v>
      </c>
      <c r="H878" s="31" t="s">
        <v>25</v>
      </c>
      <c r="I878" s="33">
        <v>144</v>
      </c>
      <c r="J878" s="31" t="s">
        <v>25</v>
      </c>
      <c r="K878" s="33">
        <v>253.11000061035199</v>
      </c>
      <c r="L878" s="31" t="s">
        <v>25</v>
      </c>
      <c r="M878" s="33">
        <v>253.67999267578099</v>
      </c>
      <c r="N878" s="31" t="s">
        <v>25</v>
      </c>
      <c r="O878" s="33">
        <v>348.75</v>
      </c>
      <c r="P878" s="31" t="s">
        <v>25</v>
      </c>
    </row>
    <row r="879" spans="1:16">
      <c r="A879" s="31" t="s">
        <v>993</v>
      </c>
      <c r="B879" s="32" t="s">
        <v>6655</v>
      </c>
      <c r="C879" s="32">
        <v>501057</v>
      </c>
      <c r="D879" s="31" t="s">
        <v>8798</v>
      </c>
      <c r="E879" s="31" t="s">
        <v>23</v>
      </c>
      <c r="F879" s="32" t="s">
        <v>8799</v>
      </c>
      <c r="G879" s="33">
        <v>188</v>
      </c>
      <c r="H879" s="31" t="s">
        <v>25</v>
      </c>
      <c r="I879" s="33">
        <v>195</v>
      </c>
      <c r="J879" s="31" t="s">
        <v>619</v>
      </c>
      <c r="K879" s="33">
        <v>276.25</v>
      </c>
      <c r="L879" s="31" t="s">
        <v>25</v>
      </c>
      <c r="M879" s="33">
        <v>454.64001464843801</v>
      </c>
      <c r="N879" s="31" t="s">
        <v>25</v>
      </c>
      <c r="O879" s="33">
        <v>423.39999389648398</v>
      </c>
      <c r="P879" s="31" t="s">
        <v>25</v>
      </c>
    </row>
    <row r="880" spans="1:16">
      <c r="A880" s="31" t="s">
        <v>30</v>
      </c>
      <c r="B880" s="32" t="s">
        <v>6655</v>
      </c>
      <c r="C880" s="32">
        <v>501058</v>
      </c>
      <c r="D880" s="31" t="s">
        <v>7694</v>
      </c>
      <c r="E880" s="31" t="s">
        <v>23</v>
      </c>
      <c r="F880" s="32" t="s">
        <v>7695</v>
      </c>
      <c r="G880" s="37"/>
      <c r="H880" s="31" t="s">
        <v>30</v>
      </c>
      <c r="I880" s="37"/>
      <c r="J880" s="31" t="s">
        <v>30</v>
      </c>
      <c r="K880" s="37"/>
      <c r="L880" s="31" t="s">
        <v>30</v>
      </c>
      <c r="M880" s="37"/>
      <c r="N880" s="31" t="s">
        <v>30</v>
      </c>
      <c r="O880" s="37"/>
      <c r="P880" s="31" t="s">
        <v>619</v>
      </c>
    </row>
    <row r="881" spans="1:16">
      <c r="A881" s="31" t="s">
        <v>8038</v>
      </c>
      <c r="B881" s="32" t="s">
        <v>6655</v>
      </c>
      <c r="C881" s="32">
        <v>501060</v>
      </c>
      <c r="D881" s="31" t="s">
        <v>8067</v>
      </c>
      <c r="E881" s="31" t="s">
        <v>23</v>
      </c>
      <c r="F881" s="32" t="s">
        <v>8800</v>
      </c>
      <c r="H881" s="31" t="s">
        <v>43</v>
      </c>
      <c r="J881" s="31" t="s">
        <v>43</v>
      </c>
      <c r="L881" s="31" t="s">
        <v>43</v>
      </c>
      <c r="N881" s="31" t="s">
        <v>43</v>
      </c>
      <c r="P881" s="31" t="s">
        <v>43</v>
      </c>
    </row>
    <row r="882" spans="1:16">
      <c r="A882" s="31" t="s">
        <v>8801</v>
      </c>
      <c r="B882" s="32" t="s">
        <v>6655</v>
      </c>
      <c r="C882" s="32">
        <v>501061</v>
      </c>
      <c r="D882" s="31" t="s">
        <v>8802</v>
      </c>
      <c r="E882" s="31" t="s">
        <v>23</v>
      </c>
      <c r="F882" s="32" t="s">
        <v>6698</v>
      </c>
      <c r="G882" s="37"/>
      <c r="H882" s="31" t="s">
        <v>30</v>
      </c>
      <c r="I882" s="37"/>
      <c r="J882" s="31" t="s">
        <v>30</v>
      </c>
      <c r="K882" s="37"/>
      <c r="L882" s="31" t="s">
        <v>30</v>
      </c>
      <c r="M882" s="37"/>
      <c r="N882" s="31" t="s">
        <v>30</v>
      </c>
      <c r="O882" s="37"/>
      <c r="P882" s="31" t="s">
        <v>30</v>
      </c>
    </row>
    <row r="883" spans="1:16">
      <c r="A883" s="31" t="s">
        <v>993</v>
      </c>
      <c r="B883" s="32" t="s">
        <v>6655</v>
      </c>
      <c r="C883" s="32">
        <v>501064</v>
      </c>
      <c r="D883" s="31" t="s">
        <v>8803</v>
      </c>
      <c r="E883" s="31" t="s">
        <v>23</v>
      </c>
      <c r="F883" s="32" t="s">
        <v>30</v>
      </c>
      <c r="G883" s="37"/>
      <c r="H883" s="31" t="s">
        <v>30</v>
      </c>
      <c r="I883" s="37"/>
      <c r="J883" s="31" t="s">
        <v>30</v>
      </c>
      <c r="K883" s="37"/>
      <c r="L883" s="31" t="s">
        <v>30</v>
      </c>
      <c r="M883" s="37"/>
      <c r="N883" s="31" t="s">
        <v>619</v>
      </c>
      <c r="O883" s="37"/>
      <c r="P883" s="31" t="s">
        <v>619</v>
      </c>
    </row>
    <row r="884" spans="1:16">
      <c r="A884" s="31" t="s">
        <v>30</v>
      </c>
      <c r="B884" s="32" t="s">
        <v>6655</v>
      </c>
      <c r="C884" s="32">
        <v>501067</v>
      </c>
      <c r="D884" s="31" t="s">
        <v>8804</v>
      </c>
      <c r="E884" s="31" t="s">
        <v>23</v>
      </c>
      <c r="F884" s="32" t="s">
        <v>8805</v>
      </c>
      <c r="G884" s="33">
        <v>162</v>
      </c>
      <c r="H884" s="31" t="s">
        <v>25</v>
      </c>
      <c r="I884" s="33">
        <v>132</v>
      </c>
      <c r="J884" s="31" t="s">
        <v>25</v>
      </c>
      <c r="K884" s="33">
        <v>185.05000305175801</v>
      </c>
      <c r="L884" s="31" t="s">
        <v>25</v>
      </c>
      <c r="M884" s="33">
        <v>178.60000610351599</v>
      </c>
      <c r="N884" s="31" t="s">
        <v>25</v>
      </c>
      <c r="O884" s="33">
        <v>115.94000244140599</v>
      </c>
      <c r="P884" s="31" t="s">
        <v>25</v>
      </c>
    </row>
    <row r="885" spans="1:16">
      <c r="A885" s="31" t="s">
        <v>993</v>
      </c>
      <c r="B885" s="32" t="s">
        <v>6655</v>
      </c>
      <c r="C885" s="32">
        <v>501068</v>
      </c>
      <c r="D885" s="31" t="s">
        <v>8806</v>
      </c>
      <c r="E885" s="31" t="s">
        <v>23</v>
      </c>
      <c r="F885" s="32" t="s">
        <v>8807</v>
      </c>
      <c r="G885" s="37"/>
      <c r="H885" s="31" t="s">
        <v>30</v>
      </c>
      <c r="I885" s="37"/>
      <c r="J885" s="31" t="s">
        <v>30</v>
      </c>
      <c r="K885" s="37"/>
      <c r="L885" s="31" t="s">
        <v>30</v>
      </c>
      <c r="M885" s="37"/>
      <c r="N885" s="31" t="s">
        <v>30</v>
      </c>
      <c r="O885" s="37"/>
      <c r="P885" s="31" t="s">
        <v>30</v>
      </c>
    </row>
    <row r="886" spans="1:16">
      <c r="A886" s="31" t="s">
        <v>8808</v>
      </c>
      <c r="B886" s="32" t="s">
        <v>6655</v>
      </c>
      <c r="C886" s="32">
        <v>501070</v>
      </c>
      <c r="D886" s="31" t="s">
        <v>8809</v>
      </c>
      <c r="E886" s="31" t="s">
        <v>23</v>
      </c>
      <c r="F886" s="32" t="s">
        <v>8810</v>
      </c>
      <c r="G886" s="33">
        <v>128</v>
      </c>
      <c r="H886" s="31" t="s">
        <v>25</v>
      </c>
      <c r="I886" s="33">
        <v>124</v>
      </c>
      <c r="J886" s="31" t="s">
        <v>25</v>
      </c>
      <c r="K886" s="33">
        <v>143.49000549316401</v>
      </c>
      <c r="L886" s="31" t="s">
        <v>25</v>
      </c>
      <c r="M886" s="33">
        <v>102.290000915527</v>
      </c>
      <c r="N886" s="31" t="s">
        <v>25</v>
      </c>
      <c r="O886" s="33">
        <v>81.180000305175795</v>
      </c>
      <c r="P886" s="31" t="s">
        <v>25</v>
      </c>
    </row>
    <row r="887" spans="1:16">
      <c r="A887" s="31" t="s">
        <v>993</v>
      </c>
      <c r="B887" s="32" t="s">
        <v>6655</v>
      </c>
      <c r="C887" s="32">
        <v>501073</v>
      </c>
      <c r="D887" s="31" t="s">
        <v>8811</v>
      </c>
      <c r="E887" s="31" t="s">
        <v>23</v>
      </c>
      <c r="F887" s="32" t="s">
        <v>8812</v>
      </c>
      <c r="G887" s="33">
        <v>51</v>
      </c>
      <c r="H887" s="31" t="s">
        <v>25</v>
      </c>
      <c r="I887" s="33">
        <v>75</v>
      </c>
      <c r="J887" s="31" t="s">
        <v>619</v>
      </c>
      <c r="K887" s="33">
        <v>67.949996948242202</v>
      </c>
      <c r="L887" s="31" t="s">
        <v>25</v>
      </c>
      <c r="M887" s="33">
        <v>60.25</v>
      </c>
      <c r="N887" s="31" t="s">
        <v>25</v>
      </c>
      <c r="O887" s="33">
        <v>68.889999389648395</v>
      </c>
      <c r="P887" s="31" t="s">
        <v>25</v>
      </c>
    </row>
    <row r="888" spans="1:16">
      <c r="A888" s="31" t="s">
        <v>993</v>
      </c>
      <c r="B888" s="32" t="s">
        <v>6655</v>
      </c>
      <c r="C888" s="32">
        <v>501074</v>
      </c>
      <c r="D888" s="31" t="s">
        <v>8813</v>
      </c>
      <c r="E888" s="31" t="s">
        <v>23</v>
      </c>
      <c r="F888" s="32" t="s">
        <v>8814</v>
      </c>
      <c r="G888" s="33">
        <v>304</v>
      </c>
      <c r="H888" s="31" t="s">
        <v>652</v>
      </c>
      <c r="I888" s="33">
        <v>265</v>
      </c>
      <c r="J888" s="31" t="s">
        <v>25</v>
      </c>
      <c r="K888" s="33">
        <v>469.17999267578102</v>
      </c>
      <c r="L888" s="31" t="s">
        <v>619</v>
      </c>
      <c r="M888" s="33">
        <v>364.39999389648398</v>
      </c>
      <c r="N888" s="31" t="s">
        <v>25</v>
      </c>
      <c r="O888" s="33">
        <v>340.61999511718801</v>
      </c>
      <c r="P888" s="31" t="s">
        <v>619</v>
      </c>
    </row>
    <row r="889" spans="1:16">
      <c r="A889" s="31" t="s">
        <v>993</v>
      </c>
      <c r="B889" s="32" t="s">
        <v>6655</v>
      </c>
      <c r="C889" s="32">
        <v>1000019</v>
      </c>
      <c r="D889" s="31" t="s">
        <v>7274</v>
      </c>
      <c r="E889" s="31" t="s">
        <v>23</v>
      </c>
      <c r="F889" s="32" t="s">
        <v>8815</v>
      </c>
      <c r="G889" s="37"/>
      <c r="H889" s="31" t="s">
        <v>30</v>
      </c>
      <c r="I889" s="37"/>
      <c r="J889" s="31" t="s">
        <v>30</v>
      </c>
      <c r="K889" s="37"/>
      <c r="L889" s="31" t="s">
        <v>30</v>
      </c>
      <c r="M889" s="37"/>
      <c r="N889" s="31" t="s">
        <v>30</v>
      </c>
      <c r="O889" s="37"/>
      <c r="P889" s="31" t="s">
        <v>30</v>
      </c>
    </row>
    <row r="890" spans="1:16">
      <c r="A890" s="31" t="s">
        <v>993</v>
      </c>
      <c r="B890" s="32" t="s">
        <v>6655</v>
      </c>
      <c r="C890" s="32">
        <v>1000020</v>
      </c>
      <c r="D890" s="31" t="s">
        <v>8816</v>
      </c>
      <c r="E890" s="31" t="s">
        <v>23</v>
      </c>
      <c r="F890" s="32" t="s">
        <v>8817</v>
      </c>
      <c r="G890" s="37"/>
      <c r="H890" s="31" t="s">
        <v>30</v>
      </c>
      <c r="I890" s="37"/>
      <c r="J890" s="31" t="s">
        <v>30</v>
      </c>
      <c r="K890" s="37"/>
      <c r="L890" s="31" t="s">
        <v>30</v>
      </c>
      <c r="M890" s="37"/>
      <c r="N890" s="31" t="s">
        <v>30</v>
      </c>
      <c r="O890" s="37"/>
      <c r="P890" s="31" t="s">
        <v>30</v>
      </c>
    </row>
    <row r="891" spans="1:16">
      <c r="A891" s="31" t="s">
        <v>993</v>
      </c>
      <c r="B891" s="32" t="s">
        <v>6655</v>
      </c>
      <c r="C891" s="32">
        <v>1000023</v>
      </c>
      <c r="D891" s="31" t="s">
        <v>7209</v>
      </c>
      <c r="E891" s="31" t="s">
        <v>23</v>
      </c>
      <c r="F891" s="32" t="s">
        <v>8818</v>
      </c>
      <c r="G891" s="37"/>
      <c r="H891" s="31" t="s">
        <v>30</v>
      </c>
      <c r="I891" s="37"/>
      <c r="J891" s="31" t="s">
        <v>30</v>
      </c>
      <c r="K891" s="37"/>
      <c r="L891" s="31" t="s">
        <v>30</v>
      </c>
      <c r="M891" s="37"/>
      <c r="N891" s="31" t="s">
        <v>30</v>
      </c>
      <c r="O891" s="37"/>
      <c r="P891" s="31" t="s">
        <v>30</v>
      </c>
    </row>
    <row r="892" spans="1:16">
      <c r="A892" s="31" t="s">
        <v>993</v>
      </c>
      <c r="B892" s="32" t="s">
        <v>6655</v>
      </c>
      <c r="C892" s="32">
        <v>1000027</v>
      </c>
      <c r="D892" s="31" t="s">
        <v>8819</v>
      </c>
      <c r="E892" s="31" t="s">
        <v>23</v>
      </c>
      <c r="F892" s="32" t="s">
        <v>8820</v>
      </c>
      <c r="G892" s="37"/>
      <c r="H892" s="31" t="s">
        <v>30</v>
      </c>
      <c r="I892" s="37"/>
      <c r="J892" s="31" t="s">
        <v>30</v>
      </c>
      <c r="K892" s="37"/>
      <c r="L892" s="31" t="s">
        <v>30</v>
      </c>
      <c r="M892" s="37"/>
      <c r="N892" s="31" t="s">
        <v>30</v>
      </c>
      <c r="O892" s="37"/>
      <c r="P892" s="31" t="s">
        <v>30</v>
      </c>
    </row>
    <row r="893" spans="1:16">
      <c r="A893" s="31" t="s">
        <v>993</v>
      </c>
      <c r="B893" s="32" t="s">
        <v>6655</v>
      </c>
      <c r="C893" s="32">
        <v>1000048</v>
      </c>
      <c r="D893" s="31" t="s">
        <v>8803</v>
      </c>
      <c r="E893" s="31" t="s">
        <v>23</v>
      </c>
      <c r="F893" s="32" t="s">
        <v>8821</v>
      </c>
      <c r="G893" s="37"/>
      <c r="H893" s="31" t="s">
        <v>30</v>
      </c>
      <c r="I893" s="37"/>
      <c r="J893" s="31" t="s">
        <v>43</v>
      </c>
      <c r="K893" s="37"/>
      <c r="L893" s="31" t="s">
        <v>43</v>
      </c>
      <c r="M893" s="37"/>
      <c r="N893" s="31" t="s">
        <v>43</v>
      </c>
      <c r="O893" s="37"/>
      <c r="P893" s="31" t="s">
        <v>43</v>
      </c>
    </row>
    <row r="894" spans="1:16">
      <c r="A894" s="31" t="s">
        <v>993</v>
      </c>
      <c r="B894" s="32" t="s">
        <v>6655</v>
      </c>
      <c r="C894" s="32">
        <v>1000049</v>
      </c>
      <c r="D894" s="31" t="s">
        <v>8822</v>
      </c>
      <c r="E894" s="31" t="s">
        <v>23</v>
      </c>
      <c r="F894" s="32" t="s">
        <v>8823</v>
      </c>
      <c r="G894" s="37"/>
      <c r="H894" s="31" t="s">
        <v>30</v>
      </c>
      <c r="I894" s="37"/>
      <c r="J894" s="31" t="s">
        <v>43</v>
      </c>
      <c r="K894" s="37"/>
      <c r="L894" s="31" t="s">
        <v>43</v>
      </c>
      <c r="M894" s="37"/>
      <c r="N894" s="31" t="s">
        <v>43</v>
      </c>
      <c r="O894" s="37"/>
      <c r="P894" s="31" t="s">
        <v>43</v>
      </c>
    </row>
    <row r="895" spans="1:16">
      <c r="A895" s="31" t="s">
        <v>993</v>
      </c>
      <c r="B895" s="32" t="s">
        <v>6655</v>
      </c>
      <c r="C895" s="32">
        <v>1000057</v>
      </c>
      <c r="D895" s="31" t="s">
        <v>7729</v>
      </c>
      <c r="E895" s="31" t="s">
        <v>23</v>
      </c>
      <c r="F895" s="32" t="s">
        <v>7730</v>
      </c>
      <c r="G895" s="33">
        <v>62.360000610351598</v>
      </c>
      <c r="H895" s="31" t="s">
        <v>25</v>
      </c>
      <c r="I895" s="33">
        <v>92.349998474121094</v>
      </c>
      <c r="J895" s="31" t="s">
        <v>25</v>
      </c>
      <c r="K895" s="33">
        <v>84.790000915527301</v>
      </c>
      <c r="L895" s="31" t="s">
        <v>25</v>
      </c>
      <c r="M895" s="33">
        <v>76.830001831054702</v>
      </c>
      <c r="N895" s="31" t="s">
        <v>25</v>
      </c>
      <c r="O895" s="33">
        <v>101.919998168945</v>
      </c>
      <c r="P895" s="31" t="s">
        <v>42</v>
      </c>
    </row>
    <row r="896" spans="1:16">
      <c r="A896" s="31" t="s">
        <v>8824</v>
      </c>
      <c r="B896" s="32" t="s">
        <v>6655</v>
      </c>
      <c r="C896" s="32">
        <v>1000333</v>
      </c>
      <c r="D896" s="31" t="s">
        <v>8714</v>
      </c>
      <c r="E896" s="31" t="s">
        <v>23</v>
      </c>
      <c r="F896" s="32" t="s">
        <v>8825</v>
      </c>
      <c r="G896" s="37"/>
      <c r="H896" s="31" t="s">
        <v>30</v>
      </c>
      <c r="J896" s="31" t="s">
        <v>30</v>
      </c>
      <c r="K896" s="34">
        <v>48.2299995422363</v>
      </c>
      <c r="L896" s="31" t="s">
        <v>25</v>
      </c>
      <c r="M896" s="34">
        <v>29.459999084472699</v>
      </c>
      <c r="N896" s="31" t="s">
        <v>25</v>
      </c>
      <c r="O896" s="34">
        <v>22.540000915527301</v>
      </c>
      <c r="P896" s="31" t="s">
        <v>25</v>
      </c>
    </row>
    <row r="897" spans="1:16">
      <c r="A897" s="31" t="s">
        <v>8826</v>
      </c>
      <c r="B897" s="32" t="s">
        <v>6655</v>
      </c>
      <c r="C897" s="32">
        <v>1000336</v>
      </c>
      <c r="D897" s="31" t="s">
        <v>30</v>
      </c>
      <c r="E897" s="31" t="s">
        <v>23</v>
      </c>
      <c r="F897" s="32" t="s">
        <v>8827</v>
      </c>
      <c r="G897" s="37"/>
      <c r="H897" s="31" t="s">
        <v>30</v>
      </c>
      <c r="I897" s="37"/>
      <c r="J897" s="31" t="s">
        <v>30</v>
      </c>
      <c r="K897" s="37"/>
      <c r="L897" s="31" t="s">
        <v>30</v>
      </c>
      <c r="M897" s="37"/>
      <c r="N897" s="31" t="s">
        <v>30</v>
      </c>
      <c r="O897" s="37"/>
      <c r="P897" s="31" t="s">
        <v>30</v>
      </c>
    </row>
    <row r="898" spans="1:16">
      <c r="A898" s="31" t="s">
        <v>8826</v>
      </c>
      <c r="B898" s="32" t="s">
        <v>6655</v>
      </c>
      <c r="C898" s="32">
        <v>1000337</v>
      </c>
      <c r="D898" s="31" t="s">
        <v>8828</v>
      </c>
      <c r="E898" s="31" t="s">
        <v>23</v>
      </c>
      <c r="F898" s="32" t="s">
        <v>8829</v>
      </c>
      <c r="G898" s="37"/>
      <c r="H898" s="31" t="s">
        <v>30</v>
      </c>
      <c r="I898" s="37"/>
      <c r="J898" s="31" t="s">
        <v>30</v>
      </c>
      <c r="K898" s="37"/>
      <c r="L898" s="31" t="s">
        <v>30</v>
      </c>
      <c r="M898" s="37"/>
      <c r="N898" s="31" t="s">
        <v>30</v>
      </c>
      <c r="O898" s="37"/>
      <c r="P898" s="31" t="s">
        <v>30</v>
      </c>
    </row>
    <row r="899" spans="1:16">
      <c r="A899" s="31" t="s">
        <v>8826</v>
      </c>
      <c r="B899" s="32" t="s">
        <v>6655</v>
      </c>
      <c r="C899" s="32">
        <v>1000338</v>
      </c>
      <c r="D899" s="31" t="s">
        <v>8830</v>
      </c>
      <c r="E899" s="31" t="s">
        <v>23</v>
      </c>
      <c r="F899" s="32" t="s">
        <v>8831</v>
      </c>
      <c r="G899" s="37"/>
      <c r="H899" s="31" t="s">
        <v>43</v>
      </c>
      <c r="I899" s="37"/>
      <c r="J899" s="31" t="s">
        <v>43</v>
      </c>
      <c r="K899" s="37"/>
      <c r="L899" s="31" t="s">
        <v>43</v>
      </c>
      <c r="M899" s="37"/>
      <c r="N899" s="31" t="s">
        <v>43</v>
      </c>
      <c r="O899" s="37"/>
      <c r="P899" s="31" t="s">
        <v>30</v>
      </c>
    </row>
    <row r="900" spans="1:16">
      <c r="A900" s="31" t="s">
        <v>8832</v>
      </c>
      <c r="B900" s="32" t="s">
        <v>6655</v>
      </c>
      <c r="C900" s="32">
        <v>1000339</v>
      </c>
      <c r="D900" s="31" t="s">
        <v>8833</v>
      </c>
      <c r="E900" s="31" t="s">
        <v>23</v>
      </c>
      <c r="F900" s="32" t="s">
        <v>8834</v>
      </c>
      <c r="G900" s="37"/>
      <c r="H900" s="31" t="s">
        <v>30</v>
      </c>
      <c r="I900" s="37"/>
      <c r="J900" s="31" t="s">
        <v>30</v>
      </c>
      <c r="K900" s="37"/>
      <c r="L900" s="31" t="s">
        <v>30</v>
      </c>
      <c r="M900" s="37"/>
      <c r="N900" s="31" t="s">
        <v>30</v>
      </c>
      <c r="O900" s="37"/>
      <c r="P900" s="31" t="s">
        <v>30</v>
      </c>
    </row>
    <row r="901" spans="1:16">
      <c r="A901" s="31" t="s">
        <v>8832</v>
      </c>
      <c r="B901" s="32" t="s">
        <v>6655</v>
      </c>
      <c r="C901" s="32">
        <v>1000340</v>
      </c>
      <c r="D901" s="31" t="s">
        <v>8835</v>
      </c>
      <c r="E901" s="31" t="s">
        <v>23</v>
      </c>
      <c r="F901" s="32" t="s">
        <v>8836</v>
      </c>
      <c r="G901" s="37"/>
      <c r="H901" s="31" t="s">
        <v>30</v>
      </c>
      <c r="I901" s="37"/>
      <c r="J901" s="31" t="s">
        <v>30</v>
      </c>
      <c r="K901" s="37"/>
      <c r="L901" s="31" t="s">
        <v>30</v>
      </c>
      <c r="M901" s="37"/>
      <c r="N901" s="31" t="s">
        <v>30</v>
      </c>
      <c r="O901" s="37"/>
      <c r="P901" s="31" t="s">
        <v>30</v>
      </c>
    </row>
    <row r="902" spans="1:16">
      <c r="A902" s="31" t="s">
        <v>993</v>
      </c>
      <c r="B902" s="32" t="s">
        <v>6655</v>
      </c>
      <c r="C902" s="32">
        <v>1000342</v>
      </c>
      <c r="D902" s="31" t="s">
        <v>8837</v>
      </c>
      <c r="E902" s="31" t="s">
        <v>23</v>
      </c>
      <c r="F902" s="32" t="s">
        <v>8838</v>
      </c>
      <c r="G902" s="37"/>
      <c r="H902" s="31" t="s">
        <v>30</v>
      </c>
      <c r="I902" s="37"/>
      <c r="J902" s="31" t="s">
        <v>30</v>
      </c>
      <c r="K902" s="37"/>
      <c r="L902" s="31" t="s">
        <v>30</v>
      </c>
      <c r="M902" s="37"/>
      <c r="N902" s="31" t="s">
        <v>30</v>
      </c>
      <c r="O902" s="37"/>
      <c r="P902" s="31" t="s">
        <v>30</v>
      </c>
    </row>
    <row r="903" spans="1:16">
      <c r="A903" s="31" t="s">
        <v>8839</v>
      </c>
      <c r="B903" s="32" t="s">
        <v>6655</v>
      </c>
      <c r="C903" s="32">
        <v>1000343</v>
      </c>
      <c r="D903" s="31" t="s">
        <v>8840</v>
      </c>
      <c r="E903" s="31" t="s">
        <v>23</v>
      </c>
      <c r="F903" s="32" t="s">
        <v>8841</v>
      </c>
      <c r="G903" s="37"/>
      <c r="H903" s="31" t="s">
        <v>30</v>
      </c>
      <c r="I903" s="37"/>
      <c r="J903" s="31" t="s">
        <v>30</v>
      </c>
      <c r="K903" s="37"/>
      <c r="L903" s="31" t="s">
        <v>30</v>
      </c>
      <c r="M903" s="37"/>
      <c r="N903" s="31" t="s">
        <v>30</v>
      </c>
      <c r="O903" s="37"/>
      <c r="P903" s="31" t="s">
        <v>30</v>
      </c>
    </row>
    <row r="904" spans="1:16">
      <c r="A904" s="31" t="s">
        <v>8839</v>
      </c>
      <c r="B904" s="32" t="s">
        <v>6655</v>
      </c>
      <c r="C904" s="32">
        <v>1000344</v>
      </c>
      <c r="D904" s="31" t="s">
        <v>8842</v>
      </c>
      <c r="E904" s="31" t="s">
        <v>23</v>
      </c>
      <c r="F904" s="32" t="s">
        <v>8843</v>
      </c>
      <c r="G904" s="37"/>
      <c r="H904" s="31" t="s">
        <v>30</v>
      </c>
      <c r="I904" s="37"/>
      <c r="J904" s="31" t="s">
        <v>30</v>
      </c>
      <c r="K904" s="37"/>
      <c r="L904" s="31" t="s">
        <v>30</v>
      </c>
      <c r="M904" s="37"/>
      <c r="N904" s="31" t="s">
        <v>30</v>
      </c>
      <c r="O904" s="37"/>
      <c r="P904" s="31" t="s">
        <v>30</v>
      </c>
    </row>
    <row r="905" spans="1:16">
      <c r="A905" s="31" t="s">
        <v>8839</v>
      </c>
      <c r="B905" s="32" t="s">
        <v>6655</v>
      </c>
      <c r="C905" s="32">
        <v>1000345</v>
      </c>
      <c r="D905" s="31" t="s">
        <v>8844</v>
      </c>
      <c r="E905" s="31" t="s">
        <v>23</v>
      </c>
      <c r="F905" s="32" t="s">
        <v>8845</v>
      </c>
      <c r="G905" s="37"/>
      <c r="H905" s="31" t="s">
        <v>30</v>
      </c>
      <c r="I905" s="37"/>
      <c r="J905" s="31" t="s">
        <v>30</v>
      </c>
      <c r="K905" s="37"/>
      <c r="L905" s="31" t="s">
        <v>30</v>
      </c>
      <c r="M905" s="37"/>
      <c r="N905" s="31" t="s">
        <v>30</v>
      </c>
      <c r="O905" s="37"/>
      <c r="P905" s="31" t="s">
        <v>30</v>
      </c>
    </row>
    <row r="906" spans="1:16">
      <c r="A906" s="31" t="s">
        <v>993</v>
      </c>
      <c r="B906" s="32" t="s">
        <v>6655</v>
      </c>
      <c r="C906" s="32">
        <v>1000644</v>
      </c>
      <c r="D906" s="31" t="s">
        <v>8846</v>
      </c>
      <c r="E906" s="31" t="s">
        <v>23</v>
      </c>
      <c r="F906" s="32" t="s">
        <v>8847</v>
      </c>
      <c r="G906" s="37"/>
      <c r="H906" s="31" t="s">
        <v>30</v>
      </c>
      <c r="I906" s="37"/>
      <c r="J906" s="31" t="s">
        <v>30</v>
      </c>
      <c r="K906" s="37"/>
      <c r="L906" s="31" t="s">
        <v>30</v>
      </c>
      <c r="M906" s="37"/>
      <c r="N906" s="31" t="s">
        <v>619</v>
      </c>
      <c r="O906" s="37"/>
      <c r="P906" s="31" t="s">
        <v>619</v>
      </c>
    </row>
    <row r="907" spans="1:16">
      <c r="A907" s="31" t="s">
        <v>993</v>
      </c>
      <c r="B907" s="32" t="s">
        <v>6655</v>
      </c>
      <c r="C907" s="32">
        <v>1000645</v>
      </c>
      <c r="D907" s="31" t="s">
        <v>8846</v>
      </c>
      <c r="E907" s="31" t="s">
        <v>23</v>
      </c>
      <c r="F907" s="32" t="s">
        <v>8848</v>
      </c>
      <c r="G907" s="37"/>
      <c r="H907" s="31" t="s">
        <v>30</v>
      </c>
      <c r="I907" s="37"/>
      <c r="J907" s="31" t="s">
        <v>30</v>
      </c>
      <c r="K907" s="37"/>
      <c r="L907" s="31" t="s">
        <v>30</v>
      </c>
      <c r="M907" s="37"/>
      <c r="N907" s="31" t="s">
        <v>30</v>
      </c>
      <c r="O907" s="37"/>
      <c r="P907" s="31" t="s">
        <v>30</v>
      </c>
    </row>
    <row r="908" spans="1:16">
      <c r="A908" s="31" t="s">
        <v>6776</v>
      </c>
      <c r="B908" s="32" t="s">
        <v>6655</v>
      </c>
      <c r="C908" s="32">
        <v>1001366</v>
      </c>
      <c r="D908" s="31" t="s">
        <v>8849</v>
      </c>
      <c r="E908" s="31" t="s">
        <v>23</v>
      </c>
      <c r="F908" s="32" t="s">
        <v>6778</v>
      </c>
      <c r="G908" s="37"/>
      <c r="H908" s="31" t="s">
        <v>30</v>
      </c>
      <c r="I908" s="37"/>
      <c r="J908" s="31" t="s">
        <v>30</v>
      </c>
      <c r="K908" s="37"/>
      <c r="L908" s="31" t="s">
        <v>30</v>
      </c>
      <c r="M908" s="37"/>
      <c r="N908" s="31" t="s">
        <v>619</v>
      </c>
      <c r="O908" s="37"/>
      <c r="P908" s="31" t="s">
        <v>619</v>
      </c>
    </row>
    <row r="909" spans="1:16">
      <c r="A909" s="31" t="s">
        <v>8850</v>
      </c>
      <c r="B909" s="32" t="s">
        <v>6655</v>
      </c>
      <c r="C909" s="32">
        <v>1001704</v>
      </c>
      <c r="D909" s="31" t="s">
        <v>8851</v>
      </c>
      <c r="E909" s="31" t="s">
        <v>23</v>
      </c>
      <c r="F909" s="32" t="s">
        <v>8852</v>
      </c>
      <c r="G909" s="37"/>
      <c r="H909" s="31" t="s">
        <v>30</v>
      </c>
      <c r="I909" s="37"/>
      <c r="J909" s="31" t="s">
        <v>30</v>
      </c>
      <c r="K909" s="37"/>
      <c r="L909" s="31" t="s">
        <v>30</v>
      </c>
      <c r="M909" s="37"/>
      <c r="N909" s="31" t="s">
        <v>619</v>
      </c>
      <c r="O909" s="37"/>
      <c r="P909" s="31" t="s">
        <v>619</v>
      </c>
    </row>
    <row r="910" spans="1:16">
      <c r="A910" s="31" t="s">
        <v>30</v>
      </c>
      <c r="B910" s="32" t="s">
        <v>6655</v>
      </c>
      <c r="C910" s="32">
        <v>1001705</v>
      </c>
      <c r="D910" s="31" t="s">
        <v>8853</v>
      </c>
      <c r="E910" s="31" t="s">
        <v>23</v>
      </c>
      <c r="F910" s="32" t="s">
        <v>8854</v>
      </c>
      <c r="H910" s="31" t="s">
        <v>30</v>
      </c>
      <c r="J910" s="31" t="s">
        <v>30</v>
      </c>
      <c r="L910" s="31" t="s">
        <v>30</v>
      </c>
      <c r="N910" s="31" t="s">
        <v>619</v>
      </c>
      <c r="P910" s="31" t="s">
        <v>619</v>
      </c>
    </row>
    <row r="911" spans="1:16">
      <c r="A911" s="31" t="s">
        <v>993</v>
      </c>
      <c r="B911" s="32" t="s">
        <v>6655</v>
      </c>
      <c r="C911" s="32">
        <v>1001762</v>
      </c>
      <c r="D911" s="31" t="s">
        <v>8855</v>
      </c>
      <c r="E911" s="31" t="s">
        <v>23</v>
      </c>
      <c r="F911" s="32" t="s">
        <v>8856</v>
      </c>
      <c r="G911" s="37"/>
      <c r="H911" s="31" t="s">
        <v>30</v>
      </c>
      <c r="I911" s="37"/>
      <c r="J911" s="31" t="s">
        <v>30</v>
      </c>
      <c r="K911" s="37"/>
      <c r="L911" s="31" t="s">
        <v>30</v>
      </c>
      <c r="M911" s="37"/>
      <c r="N911" s="31" t="s">
        <v>619</v>
      </c>
      <c r="O911" s="37"/>
      <c r="P911" s="31" t="s">
        <v>619</v>
      </c>
    </row>
    <row r="912" spans="1:16">
      <c r="A912" s="31" t="s">
        <v>8857</v>
      </c>
      <c r="B912" s="32" t="s">
        <v>6655</v>
      </c>
      <c r="C912" s="32">
        <v>1001765</v>
      </c>
      <c r="D912" s="31" t="s">
        <v>30</v>
      </c>
      <c r="E912" s="31" t="s">
        <v>23</v>
      </c>
      <c r="F912" s="32" t="s">
        <v>8858</v>
      </c>
      <c r="G912" s="37"/>
      <c r="H912" s="31" t="s">
        <v>30</v>
      </c>
      <c r="I912" s="37"/>
      <c r="J912" s="31" t="s">
        <v>30</v>
      </c>
      <c r="K912" s="37"/>
      <c r="L912" s="31" t="s">
        <v>30</v>
      </c>
      <c r="M912" s="37"/>
      <c r="N912" s="31" t="s">
        <v>619</v>
      </c>
      <c r="O912" s="37"/>
      <c r="P912" s="31" t="s">
        <v>619</v>
      </c>
    </row>
    <row r="913" spans="1:16">
      <c r="A913" s="31" t="s">
        <v>8859</v>
      </c>
      <c r="B913" s="32" t="s">
        <v>6655</v>
      </c>
      <c r="C913" s="32">
        <v>1001781</v>
      </c>
      <c r="D913" s="31" t="s">
        <v>30</v>
      </c>
      <c r="E913" s="31" t="s">
        <v>23</v>
      </c>
      <c r="F913" s="32" t="s">
        <v>8860</v>
      </c>
      <c r="H913" s="31" t="s">
        <v>30</v>
      </c>
      <c r="J913" s="31" t="s">
        <v>30</v>
      </c>
      <c r="L913" s="31" t="s">
        <v>30</v>
      </c>
      <c r="N913" s="31" t="s">
        <v>619</v>
      </c>
      <c r="P913" s="31" t="s">
        <v>619</v>
      </c>
    </row>
    <row r="914" spans="1:16">
      <c r="A914" s="31" t="s">
        <v>30</v>
      </c>
      <c r="B914" s="32" t="s">
        <v>6655</v>
      </c>
      <c r="C914" s="32">
        <v>1001824</v>
      </c>
      <c r="D914" s="31" t="s">
        <v>8861</v>
      </c>
      <c r="E914" s="31" t="s">
        <v>23</v>
      </c>
      <c r="F914" s="32" t="s">
        <v>8862</v>
      </c>
      <c r="G914" s="37"/>
      <c r="H914" s="31" t="s">
        <v>30</v>
      </c>
      <c r="I914" s="37"/>
      <c r="J914" s="31" t="s">
        <v>30</v>
      </c>
      <c r="K914" s="37"/>
      <c r="L914" s="31" t="s">
        <v>30</v>
      </c>
      <c r="M914" s="37"/>
      <c r="N914" s="31" t="s">
        <v>30</v>
      </c>
      <c r="O914" s="37"/>
      <c r="P914" s="31" t="s">
        <v>30</v>
      </c>
    </row>
    <row r="915" spans="1:16">
      <c r="A915" s="31" t="s">
        <v>8783</v>
      </c>
      <c r="B915" s="32" t="s">
        <v>6655</v>
      </c>
      <c r="C915" s="32">
        <v>1001827</v>
      </c>
      <c r="D915" s="31" t="s">
        <v>30</v>
      </c>
      <c r="E915" s="31" t="s">
        <v>23</v>
      </c>
      <c r="F915" s="32" t="s">
        <v>8863</v>
      </c>
      <c r="G915" s="37"/>
      <c r="H915" s="31" t="s">
        <v>30</v>
      </c>
      <c r="I915" s="37"/>
      <c r="J915" s="31" t="s">
        <v>30</v>
      </c>
      <c r="K915" s="33">
        <v>600.96002197265602</v>
      </c>
      <c r="L915" s="31" t="s">
        <v>251</v>
      </c>
      <c r="M915" s="33">
        <v>626.36999511718795</v>
      </c>
      <c r="N915" s="31" t="s">
        <v>251</v>
      </c>
      <c r="O915" s="33">
        <v>485.69000244140602</v>
      </c>
      <c r="P915" s="31" t="s">
        <v>251</v>
      </c>
    </row>
    <row r="916" spans="1:16">
      <c r="A916" s="31" t="s">
        <v>8864</v>
      </c>
      <c r="B916" s="32" t="s">
        <v>6655</v>
      </c>
      <c r="C916" s="32">
        <v>500910</v>
      </c>
      <c r="D916" s="31" t="s">
        <v>8865</v>
      </c>
      <c r="E916" s="31" t="s">
        <v>49</v>
      </c>
      <c r="F916" s="32" t="s">
        <v>30</v>
      </c>
      <c r="G916" s="37"/>
      <c r="H916" s="31" t="s">
        <v>30</v>
      </c>
      <c r="I916" s="37"/>
      <c r="J916" s="31" t="s">
        <v>30</v>
      </c>
      <c r="K916" s="37"/>
      <c r="L916" s="31" t="s">
        <v>30</v>
      </c>
      <c r="M916" s="37"/>
      <c r="N916" s="31" t="s">
        <v>30</v>
      </c>
      <c r="O916" s="37"/>
      <c r="P916" s="31" t="s">
        <v>30</v>
      </c>
    </row>
    <row r="917" spans="1:16">
      <c r="A917" s="31" t="s">
        <v>8866</v>
      </c>
      <c r="B917" s="32" t="s">
        <v>6655</v>
      </c>
      <c r="C917" s="32">
        <v>200427</v>
      </c>
      <c r="D917" s="31" t="s">
        <v>8867</v>
      </c>
      <c r="E917" s="31" t="s">
        <v>28</v>
      </c>
      <c r="F917" s="32" t="s">
        <v>8868</v>
      </c>
      <c r="G917" s="33">
        <v>18</v>
      </c>
      <c r="H917" s="31" t="s">
        <v>25</v>
      </c>
      <c r="I917" s="33">
        <v>15.0299997329712</v>
      </c>
      <c r="J917" s="31" t="s">
        <v>25</v>
      </c>
      <c r="K917" s="33">
        <v>27.360000610351602</v>
      </c>
      <c r="L917" s="31" t="s">
        <v>25</v>
      </c>
      <c r="M917" s="33">
        <v>17.030000686645501</v>
      </c>
      <c r="N917" s="31" t="s">
        <v>25</v>
      </c>
      <c r="O917" s="33">
        <v>15.1199998855591</v>
      </c>
      <c r="P917" s="31" t="s">
        <v>42</v>
      </c>
    </row>
    <row r="918" spans="1:16">
      <c r="A918" s="31" t="s">
        <v>6701</v>
      </c>
      <c r="B918" s="32" t="s">
        <v>6655</v>
      </c>
      <c r="C918" s="32">
        <v>500008</v>
      </c>
      <c r="D918" s="31" t="s">
        <v>8869</v>
      </c>
      <c r="E918" s="31" t="s">
        <v>28</v>
      </c>
      <c r="F918" s="32" t="s">
        <v>8870</v>
      </c>
      <c r="H918" s="31" t="s">
        <v>61</v>
      </c>
      <c r="J918" s="31" t="s">
        <v>61</v>
      </c>
      <c r="K918" s="34">
        <v>1.45000004768372</v>
      </c>
      <c r="L918" s="31" t="s">
        <v>61</v>
      </c>
      <c r="M918" s="34">
        <v>2.53999996185303</v>
      </c>
      <c r="N918" s="31" t="s">
        <v>61</v>
      </c>
      <c r="P918" s="31" t="s">
        <v>30</v>
      </c>
    </row>
    <row r="919" spans="1:16">
      <c r="A919" s="31" t="s">
        <v>8871</v>
      </c>
      <c r="B919" s="32" t="s">
        <v>6655</v>
      </c>
      <c r="C919" s="32">
        <v>500052</v>
      </c>
      <c r="D919" s="31" t="s">
        <v>8872</v>
      </c>
      <c r="E919" s="31" t="s">
        <v>28</v>
      </c>
      <c r="F919" s="32" t="s">
        <v>8873</v>
      </c>
      <c r="H919" s="31" t="s">
        <v>619</v>
      </c>
      <c r="J919" s="31" t="s">
        <v>30</v>
      </c>
      <c r="L919" s="31" t="s">
        <v>30</v>
      </c>
      <c r="N919" s="31" t="s">
        <v>619</v>
      </c>
      <c r="P919" s="31" t="s">
        <v>619</v>
      </c>
    </row>
    <row r="920" spans="1:16">
      <c r="A920" s="31" t="s">
        <v>8874</v>
      </c>
      <c r="B920" s="32" t="s">
        <v>6655</v>
      </c>
      <c r="C920" s="32">
        <v>500061</v>
      </c>
      <c r="D920" s="31" t="s">
        <v>8875</v>
      </c>
      <c r="E920" s="31" t="s">
        <v>28</v>
      </c>
      <c r="F920" s="32" t="s">
        <v>8876</v>
      </c>
      <c r="H920" s="31" t="s">
        <v>61</v>
      </c>
      <c r="J920" s="31" t="s">
        <v>61</v>
      </c>
      <c r="K920" s="34">
        <v>0</v>
      </c>
      <c r="L920" s="31" t="s">
        <v>61</v>
      </c>
      <c r="N920" s="31" t="s">
        <v>30</v>
      </c>
      <c r="P920" s="31" t="s">
        <v>30</v>
      </c>
    </row>
    <row r="921" spans="1:16">
      <c r="A921" s="31" t="s">
        <v>7836</v>
      </c>
      <c r="B921" s="32" t="s">
        <v>6655</v>
      </c>
      <c r="C921" s="32">
        <v>500064</v>
      </c>
      <c r="D921" s="31" t="s">
        <v>8877</v>
      </c>
      <c r="E921" s="31" t="s">
        <v>28</v>
      </c>
      <c r="F921" s="32" t="s">
        <v>8878</v>
      </c>
      <c r="H921" s="31" t="s">
        <v>61</v>
      </c>
      <c r="J921" s="31" t="s">
        <v>61</v>
      </c>
      <c r="K921" s="34">
        <v>0</v>
      </c>
      <c r="L921" s="31" t="s">
        <v>61</v>
      </c>
      <c r="N921" s="31" t="s">
        <v>30</v>
      </c>
      <c r="P921" s="31" t="s">
        <v>30</v>
      </c>
    </row>
    <row r="922" spans="1:16">
      <c r="A922" s="31" t="s">
        <v>8879</v>
      </c>
      <c r="B922" s="32" t="s">
        <v>6655</v>
      </c>
      <c r="C922" s="32">
        <v>500065</v>
      </c>
      <c r="D922" s="31" t="s">
        <v>8880</v>
      </c>
      <c r="E922" s="31" t="s">
        <v>28</v>
      </c>
      <c r="F922" s="32" t="s">
        <v>8881</v>
      </c>
      <c r="H922" s="31" t="s">
        <v>61</v>
      </c>
      <c r="J922" s="31" t="s">
        <v>61</v>
      </c>
      <c r="K922" s="34">
        <v>0</v>
      </c>
      <c r="L922" s="31" t="s">
        <v>61</v>
      </c>
      <c r="N922" s="31" t="s">
        <v>30</v>
      </c>
      <c r="P922" s="31" t="s">
        <v>30</v>
      </c>
    </row>
    <row r="923" spans="1:16">
      <c r="A923" s="31" t="s">
        <v>8882</v>
      </c>
      <c r="B923" s="32" t="s">
        <v>6655</v>
      </c>
      <c r="C923" s="32">
        <v>500119</v>
      </c>
      <c r="D923" s="31" t="s">
        <v>8883</v>
      </c>
      <c r="E923" s="31" t="s">
        <v>28</v>
      </c>
      <c r="F923" s="32" t="s">
        <v>8884</v>
      </c>
      <c r="G923" s="37"/>
      <c r="H923" s="31" t="s">
        <v>61</v>
      </c>
      <c r="I923" s="37"/>
      <c r="J923" s="31" t="s">
        <v>61</v>
      </c>
      <c r="K923" s="33">
        <v>0</v>
      </c>
      <c r="L923" s="31" t="s">
        <v>61</v>
      </c>
      <c r="M923" s="37"/>
      <c r="N923" s="31" t="s">
        <v>30</v>
      </c>
      <c r="O923" s="37"/>
      <c r="P923" s="31" t="s">
        <v>30</v>
      </c>
    </row>
    <row r="924" spans="1:16">
      <c r="A924" s="31" t="s">
        <v>7836</v>
      </c>
      <c r="B924" s="32" t="s">
        <v>6655</v>
      </c>
      <c r="C924" s="32">
        <v>500120</v>
      </c>
      <c r="D924" s="31" t="s">
        <v>8885</v>
      </c>
      <c r="E924" s="31" t="s">
        <v>28</v>
      </c>
      <c r="F924" s="32" t="s">
        <v>8886</v>
      </c>
      <c r="H924" s="31" t="s">
        <v>61</v>
      </c>
      <c r="J924" s="31" t="s">
        <v>61</v>
      </c>
      <c r="K924" s="34">
        <v>0</v>
      </c>
      <c r="L924" s="31" t="s">
        <v>61</v>
      </c>
      <c r="N924" s="31" t="s">
        <v>30</v>
      </c>
      <c r="P924" s="31" t="s">
        <v>30</v>
      </c>
    </row>
    <row r="925" spans="1:16">
      <c r="A925" s="31" t="s">
        <v>6963</v>
      </c>
      <c r="B925" s="32" t="s">
        <v>6655</v>
      </c>
      <c r="C925" s="32">
        <v>500137</v>
      </c>
      <c r="D925" s="31" t="s">
        <v>8887</v>
      </c>
      <c r="E925" s="31" t="s">
        <v>28</v>
      </c>
      <c r="F925" s="32" t="s">
        <v>8888</v>
      </c>
      <c r="G925" s="33">
        <v>41.259998321533203</v>
      </c>
      <c r="H925" s="31" t="s">
        <v>42</v>
      </c>
      <c r="I925" s="37"/>
      <c r="J925" s="31" t="s">
        <v>61</v>
      </c>
      <c r="K925" s="33">
        <v>0</v>
      </c>
      <c r="L925" s="31" t="s">
        <v>61</v>
      </c>
      <c r="M925" s="37"/>
      <c r="N925" s="31" t="s">
        <v>30</v>
      </c>
      <c r="O925" s="37"/>
      <c r="P925" s="31" t="s">
        <v>30</v>
      </c>
    </row>
    <row r="926" spans="1:16">
      <c r="A926" s="31" t="s">
        <v>8889</v>
      </c>
      <c r="B926" s="32" t="s">
        <v>6655</v>
      </c>
      <c r="C926" s="32">
        <v>500154</v>
      </c>
      <c r="D926" s="31" t="s">
        <v>8890</v>
      </c>
      <c r="E926" s="31" t="s">
        <v>28</v>
      </c>
      <c r="F926" s="32" t="s">
        <v>8891</v>
      </c>
      <c r="H926" s="31" t="s">
        <v>61</v>
      </c>
      <c r="J926" s="31" t="s">
        <v>61</v>
      </c>
      <c r="L926" s="31" t="s">
        <v>61</v>
      </c>
      <c r="N926" s="31" t="s">
        <v>61</v>
      </c>
      <c r="P926" s="31" t="s">
        <v>61</v>
      </c>
    </row>
    <row r="927" spans="1:16">
      <c r="A927" s="31" t="s">
        <v>6943</v>
      </c>
      <c r="B927" s="32" t="s">
        <v>6655</v>
      </c>
      <c r="C927" s="32">
        <v>500155</v>
      </c>
      <c r="D927" s="31" t="s">
        <v>8892</v>
      </c>
      <c r="E927" s="31" t="s">
        <v>28</v>
      </c>
      <c r="F927" s="32" t="s">
        <v>8893</v>
      </c>
      <c r="G927" s="37"/>
      <c r="H927" s="31" t="s">
        <v>619</v>
      </c>
      <c r="I927" s="37"/>
      <c r="J927" s="31" t="s">
        <v>61</v>
      </c>
      <c r="K927" s="33">
        <v>0</v>
      </c>
      <c r="L927" s="31" t="s">
        <v>61</v>
      </c>
      <c r="M927" s="37"/>
      <c r="N927" s="31" t="s">
        <v>30</v>
      </c>
      <c r="O927" s="37"/>
      <c r="P927" s="31" t="s">
        <v>30</v>
      </c>
    </row>
    <row r="928" spans="1:16">
      <c r="A928" s="31" t="s">
        <v>6998</v>
      </c>
      <c r="B928" s="32" t="s">
        <v>6655</v>
      </c>
      <c r="C928" s="32">
        <v>500157</v>
      </c>
      <c r="D928" s="31" t="s">
        <v>8894</v>
      </c>
      <c r="E928" s="31" t="s">
        <v>28</v>
      </c>
      <c r="F928" s="32" t="s">
        <v>30</v>
      </c>
      <c r="G928" s="37"/>
      <c r="H928" s="31" t="s">
        <v>619</v>
      </c>
      <c r="I928" s="37"/>
      <c r="J928" s="31" t="s">
        <v>30</v>
      </c>
      <c r="K928" s="37"/>
      <c r="L928" s="31" t="s">
        <v>30</v>
      </c>
      <c r="M928" s="37"/>
      <c r="N928" s="31" t="s">
        <v>30</v>
      </c>
      <c r="O928" s="37"/>
      <c r="P928" s="31" t="s">
        <v>30</v>
      </c>
    </row>
    <row r="929" spans="1:16">
      <c r="A929" s="31" t="s">
        <v>7194</v>
      </c>
      <c r="B929" s="32" t="s">
        <v>6655</v>
      </c>
      <c r="C929" s="32">
        <v>500244</v>
      </c>
      <c r="D929" s="31" t="s">
        <v>8895</v>
      </c>
      <c r="E929" s="31" t="s">
        <v>28</v>
      </c>
      <c r="F929" s="32" t="s">
        <v>8896</v>
      </c>
      <c r="H929" s="31" t="s">
        <v>30</v>
      </c>
      <c r="J929" s="31" t="s">
        <v>30</v>
      </c>
      <c r="L929" s="31" t="s">
        <v>30</v>
      </c>
      <c r="N929" s="31" t="s">
        <v>30</v>
      </c>
      <c r="P929" s="31" t="s">
        <v>30</v>
      </c>
    </row>
    <row r="930" spans="1:16">
      <c r="A930" s="31" t="s">
        <v>8897</v>
      </c>
      <c r="B930" s="32" t="s">
        <v>6655</v>
      </c>
      <c r="C930" s="32">
        <v>500248</v>
      </c>
      <c r="D930" s="31" t="s">
        <v>8898</v>
      </c>
      <c r="E930" s="31" t="s">
        <v>28</v>
      </c>
      <c r="F930" s="32" t="s">
        <v>30</v>
      </c>
      <c r="H930" s="31" t="s">
        <v>30</v>
      </c>
      <c r="J930" s="31" t="s">
        <v>30</v>
      </c>
      <c r="L930" s="31" t="s">
        <v>30</v>
      </c>
      <c r="N930" s="31" t="s">
        <v>30</v>
      </c>
      <c r="P930" s="31" t="s">
        <v>30</v>
      </c>
    </row>
    <row r="931" spans="1:16">
      <c r="A931" s="31" t="s">
        <v>8899</v>
      </c>
      <c r="B931" s="32" t="s">
        <v>6655</v>
      </c>
      <c r="C931" s="32">
        <v>500249</v>
      </c>
      <c r="D931" s="31" t="s">
        <v>8900</v>
      </c>
      <c r="E931" s="31" t="s">
        <v>28</v>
      </c>
      <c r="F931" s="32" t="s">
        <v>8896</v>
      </c>
      <c r="G931" s="34">
        <v>80</v>
      </c>
      <c r="H931" s="31" t="s">
        <v>25</v>
      </c>
      <c r="J931" s="31" t="s">
        <v>30</v>
      </c>
      <c r="L931" s="31" t="s">
        <v>30</v>
      </c>
      <c r="N931" s="31" t="s">
        <v>30</v>
      </c>
      <c r="P931" s="31" t="s">
        <v>30</v>
      </c>
    </row>
    <row r="932" spans="1:16">
      <c r="A932" s="31" t="s">
        <v>8901</v>
      </c>
      <c r="B932" s="32" t="s">
        <v>6655</v>
      </c>
      <c r="C932" s="32">
        <v>500250</v>
      </c>
      <c r="D932" s="31" t="s">
        <v>8902</v>
      </c>
      <c r="E932" s="31" t="s">
        <v>28</v>
      </c>
      <c r="F932" s="32" t="s">
        <v>8860</v>
      </c>
      <c r="H932" s="31" t="s">
        <v>30</v>
      </c>
      <c r="J932" s="31" t="s">
        <v>30</v>
      </c>
      <c r="L932" s="31" t="s">
        <v>30</v>
      </c>
      <c r="N932" s="31" t="s">
        <v>30</v>
      </c>
      <c r="P932" s="31" t="s">
        <v>30</v>
      </c>
    </row>
    <row r="933" spans="1:16">
      <c r="A933" s="31" t="s">
        <v>8903</v>
      </c>
      <c r="B933" s="32" t="s">
        <v>6655</v>
      </c>
      <c r="C933" s="32">
        <v>500259</v>
      </c>
      <c r="D933" s="31" t="s">
        <v>8904</v>
      </c>
      <c r="E933" s="31" t="s">
        <v>28</v>
      </c>
      <c r="F933" s="32" t="s">
        <v>30</v>
      </c>
      <c r="H933" s="31" t="s">
        <v>30</v>
      </c>
      <c r="J933" s="31" t="s">
        <v>30</v>
      </c>
      <c r="L933" s="31" t="s">
        <v>25</v>
      </c>
      <c r="N933" s="31" t="s">
        <v>30</v>
      </c>
      <c r="P933" s="31" t="s">
        <v>30</v>
      </c>
    </row>
    <row r="934" spans="1:16">
      <c r="A934" s="31" t="s">
        <v>8905</v>
      </c>
      <c r="B934" s="32" t="s">
        <v>6655</v>
      </c>
      <c r="C934" s="32">
        <v>500281</v>
      </c>
      <c r="D934" s="31" t="s">
        <v>8906</v>
      </c>
      <c r="E934" s="31" t="s">
        <v>28</v>
      </c>
      <c r="F934" s="32" t="s">
        <v>8907</v>
      </c>
      <c r="H934" s="31" t="s">
        <v>25</v>
      </c>
      <c r="J934" s="31" t="s">
        <v>619</v>
      </c>
      <c r="K934" s="34">
        <v>0</v>
      </c>
      <c r="L934" s="31" t="s">
        <v>61</v>
      </c>
      <c r="N934" s="31" t="s">
        <v>30</v>
      </c>
      <c r="P934" s="31" t="s">
        <v>30</v>
      </c>
    </row>
    <row r="935" spans="1:16">
      <c r="A935" s="31" t="s">
        <v>8905</v>
      </c>
      <c r="B935" s="32" t="s">
        <v>6655</v>
      </c>
      <c r="C935" s="32">
        <v>500287</v>
      </c>
      <c r="D935" s="31" t="s">
        <v>8908</v>
      </c>
      <c r="E935" s="31" t="s">
        <v>28</v>
      </c>
      <c r="F935" s="32" t="s">
        <v>8909</v>
      </c>
      <c r="G935" s="37"/>
      <c r="H935" s="31" t="s">
        <v>25</v>
      </c>
      <c r="I935" s="37"/>
      <c r="J935" s="31" t="s">
        <v>619</v>
      </c>
      <c r="K935" s="33">
        <v>0</v>
      </c>
      <c r="L935" s="31" t="s">
        <v>61</v>
      </c>
      <c r="M935" s="37"/>
      <c r="N935" s="31" t="s">
        <v>30</v>
      </c>
      <c r="O935" s="37"/>
      <c r="P935" s="31" t="s">
        <v>30</v>
      </c>
    </row>
    <row r="936" spans="1:16">
      <c r="A936" s="31" t="s">
        <v>7375</v>
      </c>
      <c r="B936" s="32" t="s">
        <v>6655</v>
      </c>
      <c r="C936" s="32">
        <v>500339</v>
      </c>
      <c r="D936" s="31" t="s">
        <v>8910</v>
      </c>
      <c r="E936" s="31" t="s">
        <v>28</v>
      </c>
      <c r="F936" s="32" t="s">
        <v>8911</v>
      </c>
      <c r="H936" s="31" t="s">
        <v>619</v>
      </c>
      <c r="J936" s="31" t="s">
        <v>30</v>
      </c>
      <c r="K936" s="37"/>
      <c r="L936" s="31" t="s">
        <v>30</v>
      </c>
      <c r="M936" s="37"/>
      <c r="N936" s="31" t="s">
        <v>30</v>
      </c>
      <c r="O936" s="37"/>
      <c r="P936" s="31" t="s">
        <v>30</v>
      </c>
    </row>
    <row r="937" spans="1:16">
      <c r="A937" s="31" t="s">
        <v>8912</v>
      </c>
      <c r="B937" s="32" t="s">
        <v>6655</v>
      </c>
      <c r="C937" s="32">
        <v>500434</v>
      </c>
      <c r="D937" s="31" t="s">
        <v>8913</v>
      </c>
      <c r="E937" s="31" t="s">
        <v>28</v>
      </c>
      <c r="F937" s="32" t="s">
        <v>8914</v>
      </c>
      <c r="H937" s="31" t="s">
        <v>25</v>
      </c>
      <c r="J937" s="31" t="s">
        <v>30</v>
      </c>
      <c r="L937" s="31" t="s">
        <v>30</v>
      </c>
      <c r="N937" s="31" t="s">
        <v>30</v>
      </c>
      <c r="P937" s="31" t="s">
        <v>30</v>
      </c>
    </row>
    <row r="938" spans="1:16">
      <c r="A938" s="31" t="s">
        <v>8915</v>
      </c>
      <c r="B938" s="32" t="s">
        <v>6655</v>
      </c>
      <c r="C938" s="32">
        <v>500566</v>
      </c>
      <c r="D938" s="31" t="s">
        <v>8916</v>
      </c>
      <c r="E938" s="31" t="s">
        <v>28</v>
      </c>
      <c r="F938" s="32" t="s">
        <v>30</v>
      </c>
      <c r="H938" s="31" t="s">
        <v>30</v>
      </c>
      <c r="J938" s="31" t="s">
        <v>30</v>
      </c>
      <c r="L938" s="31" t="s">
        <v>30</v>
      </c>
      <c r="N938" s="31" t="s">
        <v>30</v>
      </c>
      <c r="P938" s="31" t="s">
        <v>30</v>
      </c>
    </row>
    <row r="939" spans="1:16">
      <c r="A939" s="31" t="s">
        <v>6919</v>
      </c>
      <c r="B939" s="32" t="s">
        <v>6655</v>
      </c>
      <c r="C939" s="32">
        <v>500569</v>
      </c>
      <c r="D939" s="31" t="s">
        <v>8917</v>
      </c>
      <c r="E939" s="31" t="s">
        <v>28</v>
      </c>
      <c r="F939" s="32" t="s">
        <v>30</v>
      </c>
      <c r="H939" s="31" t="s">
        <v>30</v>
      </c>
      <c r="J939" s="31" t="s">
        <v>30</v>
      </c>
      <c r="L939" s="31" t="s">
        <v>30</v>
      </c>
      <c r="N939" s="31" t="s">
        <v>30</v>
      </c>
      <c r="P939" s="31" t="s">
        <v>30</v>
      </c>
    </row>
    <row r="940" spans="1:16">
      <c r="A940" s="31" t="s">
        <v>7922</v>
      </c>
      <c r="B940" s="32" t="s">
        <v>6655</v>
      </c>
      <c r="C940" s="32">
        <v>500619</v>
      </c>
      <c r="D940" s="31" t="s">
        <v>30</v>
      </c>
      <c r="E940" s="31" t="s">
        <v>28</v>
      </c>
      <c r="F940" s="32" t="s">
        <v>30</v>
      </c>
      <c r="H940" s="31" t="s">
        <v>30</v>
      </c>
      <c r="J940" s="31" t="s">
        <v>30</v>
      </c>
      <c r="L940" s="31" t="s">
        <v>30</v>
      </c>
      <c r="N940" s="31" t="s">
        <v>30</v>
      </c>
      <c r="P940" s="31" t="s">
        <v>30</v>
      </c>
    </row>
    <row r="941" spans="1:16">
      <c r="A941" s="31" t="s">
        <v>8918</v>
      </c>
      <c r="B941" s="32" t="s">
        <v>6655</v>
      </c>
      <c r="C941" s="32">
        <v>500657</v>
      </c>
      <c r="D941" s="31" t="s">
        <v>8919</v>
      </c>
      <c r="E941" s="31" t="s">
        <v>28</v>
      </c>
      <c r="F941" s="32" t="s">
        <v>30</v>
      </c>
      <c r="H941" s="31" t="s">
        <v>30</v>
      </c>
      <c r="J941" s="31" t="s">
        <v>30</v>
      </c>
      <c r="L941" s="31" t="s">
        <v>30</v>
      </c>
      <c r="N941" s="31" t="s">
        <v>30</v>
      </c>
      <c r="P941" s="31" t="s">
        <v>30</v>
      </c>
    </row>
    <row r="942" spans="1:16">
      <c r="A942" s="31" t="s">
        <v>8066</v>
      </c>
      <c r="B942" s="32" t="s">
        <v>6655</v>
      </c>
      <c r="C942" s="32">
        <v>500677</v>
      </c>
      <c r="D942" s="31" t="s">
        <v>8062</v>
      </c>
      <c r="E942" s="31" t="s">
        <v>28</v>
      </c>
      <c r="F942" s="32" t="s">
        <v>30</v>
      </c>
      <c r="H942" s="31" t="s">
        <v>30</v>
      </c>
      <c r="J942" s="31" t="s">
        <v>30</v>
      </c>
      <c r="L942" s="31" t="s">
        <v>30</v>
      </c>
      <c r="N942" s="31" t="s">
        <v>30</v>
      </c>
      <c r="P942" s="31" t="s">
        <v>30</v>
      </c>
    </row>
    <row r="943" spans="1:16">
      <c r="A943" s="31" t="s">
        <v>8920</v>
      </c>
      <c r="B943" s="32" t="s">
        <v>6655</v>
      </c>
      <c r="C943" s="32">
        <v>500685</v>
      </c>
      <c r="D943" s="31" t="s">
        <v>8921</v>
      </c>
      <c r="E943" s="31" t="s">
        <v>28</v>
      </c>
      <c r="F943" s="32" t="s">
        <v>8922</v>
      </c>
      <c r="H943" s="31" t="s">
        <v>42</v>
      </c>
      <c r="J943" s="31" t="s">
        <v>30</v>
      </c>
      <c r="L943" s="31" t="s">
        <v>30</v>
      </c>
      <c r="N943" s="31" t="s">
        <v>30</v>
      </c>
      <c r="P943" s="31" t="s">
        <v>30</v>
      </c>
    </row>
    <row r="944" spans="1:16">
      <c r="A944" s="31" t="s">
        <v>7273</v>
      </c>
      <c r="B944" s="32" t="s">
        <v>6655</v>
      </c>
      <c r="C944" s="32">
        <v>500694</v>
      </c>
      <c r="D944" s="31" t="s">
        <v>8923</v>
      </c>
      <c r="E944" s="31" t="s">
        <v>28</v>
      </c>
      <c r="F944" s="32" t="s">
        <v>8924</v>
      </c>
      <c r="H944" s="31" t="s">
        <v>30</v>
      </c>
      <c r="J944" s="31" t="s">
        <v>30</v>
      </c>
      <c r="L944" s="31" t="s">
        <v>30</v>
      </c>
      <c r="N944" s="31" t="s">
        <v>30</v>
      </c>
      <c r="P944" s="31" t="s">
        <v>30</v>
      </c>
    </row>
    <row r="945" spans="1:18">
      <c r="A945" s="31" t="s">
        <v>7273</v>
      </c>
      <c r="B945" s="32" t="s">
        <v>6655</v>
      </c>
      <c r="C945" s="32">
        <v>500731</v>
      </c>
      <c r="D945" s="31" t="s">
        <v>8925</v>
      </c>
      <c r="E945" s="31" t="s">
        <v>28</v>
      </c>
      <c r="F945" s="32" t="s">
        <v>8926</v>
      </c>
      <c r="H945" s="31" t="s">
        <v>25</v>
      </c>
      <c r="J945" s="31" t="s">
        <v>30</v>
      </c>
      <c r="L945" s="31" t="s">
        <v>30</v>
      </c>
      <c r="N945" s="31" t="s">
        <v>30</v>
      </c>
      <c r="P945" s="31" t="s">
        <v>30</v>
      </c>
    </row>
    <row r="946" spans="1:18">
      <c r="A946" s="31" t="s">
        <v>6677</v>
      </c>
      <c r="B946" s="32" t="s">
        <v>6655</v>
      </c>
      <c r="C946" s="32">
        <v>500741</v>
      </c>
      <c r="D946" s="31" t="s">
        <v>8927</v>
      </c>
      <c r="E946" s="31" t="s">
        <v>28</v>
      </c>
      <c r="F946" s="32" t="s">
        <v>8928</v>
      </c>
      <c r="H946" s="31" t="s">
        <v>30</v>
      </c>
      <c r="J946" s="31" t="s">
        <v>30</v>
      </c>
      <c r="L946" s="31" t="s">
        <v>30</v>
      </c>
      <c r="N946" s="31" t="s">
        <v>30</v>
      </c>
      <c r="P946" s="31" t="s">
        <v>30</v>
      </c>
    </row>
    <row r="947" spans="1:18">
      <c r="A947" s="31" t="s">
        <v>8328</v>
      </c>
      <c r="B947" s="32" t="s">
        <v>6655</v>
      </c>
      <c r="C947" s="32">
        <v>500814</v>
      </c>
      <c r="D947" s="31" t="s">
        <v>8929</v>
      </c>
      <c r="E947" s="31" t="s">
        <v>28</v>
      </c>
      <c r="F947" s="32" t="s">
        <v>8930</v>
      </c>
      <c r="H947" s="31" t="s">
        <v>30</v>
      </c>
      <c r="J947" s="31" t="s">
        <v>30</v>
      </c>
      <c r="L947" s="31" t="s">
        <v>30</v>
      </c>
      <c r="N947" s="31" t="s">
        <v>30</v>
      </c>
      <c r="P947" s="31" t="s">
        <v>30</v>
      </c>
    </row>
    <row r="948" spans="1:18">
      <c r="A948" s="31" t="s">
        <v>8931</v>
      </c>
      <c r="B948" s="32" t="s">
        <v>6655</v>
      </c>
      <c r="C948" s="32">
        <v>500839</v>
      </c>
      <c r="D948" s="31" t="s">
        <v>8932</v>
      </c>
      <c r="E948" s="31" t="s">
        <v>28</v>
      </c>
      <c r="F948" s="32" t="s">
        <v>8933</v>
      </c>
      <c r="H948" s="31" t="s">
        <v>619</v>
      </c>
      <c r="J948" s="31" t="s">
        <v>619</v>
      </c>
      <c r="L948" s="31" t="s">
        <v>619</v>
      </c>
      <c r="N948" s="31" t="s">
        <v>30</v>
      </c>
      <c r="P948" s="31" t="s">
        <v>30</v>
      </c>
    </row>
    <row r="949" spans="1:18">
      <c r="A949" s="31" t="s">
        <v>8934</v>
      </c>
      <c r="B949" s="32" t="s">
        <v>6655</v>
      </c>
      <c r="C949" s="32">
        <v>500871</v>
      </c>
      <c r="D949" s="31" t="s">
        <v>8935</v>
      </c>
      <c r="E949" s="31" t="s">
        <v>28</v>
      </c>
      <c r="F949" s="32" t="s">
        <v>8936</v>
      </c>
      <c r="H949" s="31" t="s">
        <v>25</v>
      </c>
      <c r="J949" s="31" t="s">
        <v>619</v>
      </c>
      <c r="L949" s="31" t="s">
        <v>25</v>
      </c>
      <c r="M949" s="34">
        <v>346.80999755859398</v>
      </c>
      <c r="N949" s="31" t="s">
        <v>619</v>
      </c>
      <c r="O949" s="34">
        <v>251.46000671386699</v>
      </c>
      <c r="P949" s="31" t="s">
        <v>619</v>
      </c>
    </row>
    <row r="950" spans="1:18">
      <c r="A950" s="31" t="s">
        <v>8937</v>
      </c>
      <c r="B950" s="32" t="s">
        <v>6655</v>
      </c>
      <c r="C950" s="32">
        <v>500964</v>
      </c>
      <c r="D950" s="31" t="s">
        <v>8938</v>
      </c>
      <c r="E950" s="31" t="s">
        <v>28</v>
      </c>
      <c r="F950" s="32" t="s">
        <v>30</v>
      </c>
      <c r="H950" s="31" t="s">
        <v>30</v>
      </c>
      <c r="J950" s="31" t="s">
        <v>30</v>
      </c>
      <c r="L950" s="31" t="s">
        <v>30</v>
      </c>
      <c r="N950" s="31" t="s">
        <v>30</v>
      </c>
      <c r="P950" s="31" t="s">
        <v>30</v>
      </c>
    </row>
    <row r="951" spans="1:18">
      <c r="A951" s="31" t="s">
        <v>8939</v>
      </c>
      <c r="B951" s="32" t="s">
        <v>6655</v>
      </c>
      <c r="C951" s="32">
        <v>500965</v>
      </c>
      <c r="D951" s="31" t="s">
        <v>8940</v>
      </c>
      <c r="E951" s="31" t="s">
        <v>28</v>
      </c>
      <c r="F951" s="32" t="s">
        <v>30</v>
      </c>
      <c r="H951" s="31" t="s">
        <v>619</v>
      </c>
      <c r="J951" s="31" t="s">
        <v>619</v>
      </c>
      <c r="L951" s="31" t="s">
        <v>619</v>
      </c>
      <c r="N951" s="31" t="s">
        <v>619</v>
      </c>
      <c r="P951" s="31" t="s">
        <v>619</v>
      </c>
    </row>
    <row r="952" spans="1:18">
      <c r="A952" s="31" t="s">
        <v>30</v>
      </c>
      <c r="B952" s="32" t="s">
        <v>6655</v>
      </c>
      <c r="C952" s="32">
        <v>501001</v>
      </c>
      <c r="D952" s="31" t="s">
        <v>8941</v>
      </c>
      <c r="E952" s="31" t="s">
        <v>28</v>
      </c>
      <c r="F952" s="32" t="s">
        <v>30</v>
      </c>
      <c r="H952" s="31" t="s">
        <v>30</v>
      </c>
      <c r="J952" s="31" t="s">
        <v>30</v>
      </c>
      <c r="L952" s="31" t="s">
        <v>30</v>
      </c>
      <c r="N952" s="31" t="s">
        <v>30</v>
      </c>
      <c r="P952" s="31" t="s">
        <v>30</v>
      </c>
    </row>
    <row r="953" spans="1:18">
      <c r="A953" s="31" t="s">
        <v>7267</v>
      </c>
      <c r="B953" s="32" t="s">
        <v>6655</v>
      </c>
      <c r="C953" s="32">
        <v>501025</v>
      </c>
      <c r="D953" s="31" t="s">
        <v>8942</v>
      </c>
      <c r="E953" s="31" t="s">
        <v>28</v>
      </c>
      <c r="F953" s="32" t="s">
        <v>8943</v>
      </c>
      <c r="G953" s="34">
        <v>226.35000610351599</v>
      </c>
      <c r="H953" s="31" t="s">
        <v>25</v>
      </c>
      <c r="J953" s="31" t="s">
        <v>30</v>
      </c>
      <c r="L953" s="31" t="s">
        <v>30</v>
      </c>
      <c r="N953" s="31" t="s">
        <v>30</v>
      </c>
      <c r="P953" s="31" t="s">
        <v>30</v>
      </c>
    </row>
    <row r="954" spans="1:18">
      <c r="A954" s="31" t="s">
        <v>993</v>
      </c>
      <c r="B954" s="32" t="s">
        <v>6655</v>
      </c>
      <c r="C954" s="32">
        <v>501059</v>
      </c>
      <c r="D954" s="31" t="s">
        <v>8944</v>
      </c>
      <c r="E954" s="31" t="s">
        <v>28</v>
      </c>
      <c r="F954" s="32" t="s">
        <v>8945</v>
      </c>
      <c r="H954" s="31" t="s">
        <v>30</v>
      </c>
      <c r="J954" s="31" t="s">
        <v>30</v>
      </c>
      <c r="L954" s="31" t="s">
        <v>30</v>
      </c>
      <c r="N954" s="31" t="s">
        <v>30</v>
      </c>
      <c r="P954" s="31" t="s">
        <v>30</v>
      </c>
    </row>
    <row r="955" spans="1:18">
      <c r="A955" s="31" t="s">
        <v>993</v>
      </c>
      <c r="B955" s="32" t="s">
        <v>6655</v>
      </c>
      <c r="C955" s="32">
        <v>501071</v>
      </c>
      <c r="D955" s="31" t="s">
        <v>8946</v>
      </c>
      <c r="E955" s="31" t="s">
        <v>28</v>
      </c>
      <c r="F955" s="32" t="s">
        <v>8922</v>
      </c>
      <c r="H955" s="31" t="s">
        <v>30</v>
      </c>
      <c r="J955" s="31" t="s">
        <v>30</v>
      </c>
      <c r="L955" s="31" t="s">
        <v>30</v>
      </c>
      <c r="N955" s="31" t="s">
        <v>30</v>
      </c>
      <c r="P955" s="31" t="s">
        <v>30</v>
      </c>
    </row>
    <row r="956" spans="1:18">
      <c r="A956" s="31" t="s">
        <v>8947</v>
      </c>
      <c r="B956" s="32" t="s">
        <v>6655</v>
      </c>
      <c r="C956" s="32">
        <v>1000341</v>
      </c>
      <c r="D956" s="31" t="s">
        <v>8948</v>
      </c>
      <c r="E956" s="31" t="s">
        <v>28</v>
      </c>
      <c r="F956" s="32" t="s">
        <v>30</v>
      </c>
      <c r="H956" s="31" t="s">
        <v>30</v>
      </c>
      <c r="J956" s="31" t="s">
        <v>30</v>
      </c>
      <c r="K956" s="37"/>
      <c r="L956" s="31" t="s">
        <v>30</v>
      </c>
      <c r="M956" s="37"/>
      <c r="N956" s="31" t="s">
        <v>30</v>
      </c>
      <c r="O956" s="37"/>
      <c r="P956" s="31" t="s">
        <v>30</v>
      </c>
    </row>
    <row r="958" spans="1:18">
      <c r="G958" s="36">
        <f>SUM(G10:G956)</f>
        <v>242066.71016407013</v>
      </c>
      <c r="I958" s="36">
        <f>SUM(I10:I956)</f>
        <v>233388.05999660492</v>
      </c>
      <c r="K958" s="36">
        <f>SUM(K10:K956)</f>
        <v>294947.47960868484</v>
      </c>
      <c r="M958" s="36">
        <f>SUM(M10:M956)</f>
        <v>287534.43983459473</v>
      </c>
      <c r="O958" s="36">
        <f>SUM(O10:O956)</f>
        <v>271724.67963123327</v>
      </c>
      <c r="Q958" s="74">
        <f>AVERAGE(G958,I958,K958,M958,O958)</f>
        <v>265932.27384703758</v>
      </c>
      <c r="R958" s="75" t="s">
        <v>426</v>
      </c>
    </row>
  </sheetData>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dimension ref="A1:Q243"/>
  <sheetViews>
    <sheetView workbookViewId="0">
      <pane ySplit="1" topLeftCell="A2" activePane="bottomLeft" state="frozen"/>
      <selection pane="bottomLeft"/>
    </sheetView>
  </sheetViews>
  <sheetFormatPr defaultRowHeight="15"/>
  <cols>
    <col min="1" max="1" width="45.28515625" style="35" customWidth="1"/>
    <col min="2" max="3" width="14" style="43" customWidth="1"/>
    <col min="4" max="4" width="27.7109375" style="35" bestFit="1" customWidth="1"/>
    <col min="5" max="5" width="14" style="35" customWidth="1"/>
    <col min="6" max="6" width="14" style="43" customWidth="1"/>
    <col min="7" max="7" width="14" style="36" customWidth="1"/>
    <col min="8" max="8" width="10" style="35" bestFit="1" customWidth="1"/>
    <col min="9" max="9" width="14" style="36" customWidth="1"/>
    <col min="10" max="10" width="10" style="35" bestFit="1" customWidth="1"/>
    <col min="11" max="11" width="14" style="36" customWidth="1"/>
    <col min="12" max="12" width="10" style="35" bestFit="1" customWidth="1"/>
    <col min="13" max="13" width="14" style="36" customWidth="1"/>
    <col min="14" max="14" width="10" style="35" bestFit="1" customWidth="1"/>
    <col min="15" max="15" width="14" style="36" customWidth="1"/>
    <col min="16" max="16" width="10" style="35" bestFit="1" customWidth="1"/>
    <col min="17" max="17" width="11.42578125" style="35" customWidth="1"/>
    <col min="18" max="16384" width="9.140625" style="35"/>
  </cols>
  <sheetData>
    <row r="1" spans="1:16" s="26" customFormat="1" ht="29.25" customHeight="1">
      <c r="A1" s="24" t="s">
        <v>0</v>
      </c>
      <c r="B1" s="24" t="s">
        <v>420</v>
      </c>
      <c r="C1" s="24" t="s">
        <v>1</v>
      </c>
      <c r="D1" s="24" t="s">
        <v>2</v>
      </c>
      <c r="E1" s="24" t="s">
        <v>3</v>
      </c>
      <c r="F1" s="24" t="s">
        <v>421</v>
      </c>
      <c r="G1" s="25" t="s">
        <v>4</v>
      </c>
      <c r="H1" s="24" t="s">
        <v>5</v>
      </c>
      <c r="I1" s="25" t="s">
        <v>6</v>
      </c>
      <c r="J1" s="24" t="s">
        <v>7</v>
      </c>
      <c r="K1" s="25" t="s">
        <v>8</v>
      </c>
      <c r="L1" s="24" t="s">
        <v>9</v>
      </c>
      <c r="M1" s="25" t="s">
        <v>10</v>
      </c>
      <c r="N1" s="24" t="s">
        <v>11</v>
      </c>
      <c r="O1" s="25" t="s">
        <v>12</v>
      </c>
      <c r="P1" s="24" t="s">
        <v>13</v>
      </c>
    </row>
    <row r="2" spans="1:16" s="30" customFormat="1" ht="30" customHeight="1">
      <c r="A2" s="27" t="s">
        <v>424</v>
      </c>
      <c r="B2" s="28"/>
      <c r="C2" s="28"/>
      <c r="D2" s="28"/>
      <c r="E2" s="28"/>
      <c r="F2" s="28"/>
      <c r="G2" s="29"/>
      <c r="H2" s="28"/>
      <c r="I2" s="29"/>
      <c r="J2" s="28"/>
      <c r="K2" s="29"/>
      <c r="L2" s="28"/>
      <c r="M2" s="29"/>
      <c r="N2" s="28"/>
      <c r="O2" s="29"/>
      <c r="P2" s="28"/>
    </row>
    <row r="3" spans="1:16">
      <c r="A3" s="31" t="s">
        <v>8949</v>
      </c>
      <c r="B3" s="32" t="s">
        <v>8950</v>
      </c>
      <c r="C3" s="32">
        <v>200296</v>
      </c>
      <c r="D3" s="31" t="s">
        <v>8951</v>
      </c>
      <c r="E3" s="31" t="s">
        <v>17</v>
      </c>
      <c r="F3" s="32" t="s">
        <v>8952</v>
      </c>
      <c r="G3" s="37"/>
      <c r="H3" s="31" t="s">
        <v>30</v>
      </c>
      <c r="I3" s="37"/>
      <c r="J3" s="31" t="s">
        <v>30</v>
      </c>
      <c r="K3" s="37"/>
      <c r="L3" s="31" t="s">
        <v>30</v>
      </c>
      <c r="M3" s="37"/>
      <c r="N3" s="31" t="s">
        <v>30</v>
      </c>
      <c r="O3" s="37"/>
      <c r="P3" s="31" t="s">
        <v>30</v>
      </c>
    </row>
    <row r="4" spans="1:16">
      <c r="A4" s="31"/>
      <c r="B4" s="32"/>
      <c r="C4" s="32"/>
      <c r="D4" s="31"/>
      <c r="E4" s="31"/>
      <c r="F4" s="32"/>
      <c r="G4" s="37"/>
      <c r="H4" s="31"/>
      <c r="I4" s="37"/>
      <c r="J4" s="31"/>
      <c r="K4" s="37"/>
      <c r="L4" s="31"/>
      <c r="M4" s="37"/>
      <c r="N4" s="31"/>
      <c r="O4" s="37"/>
      <c r="P4" s="31"/>
    </row>
    <row r="5" spans="1:16" ht="30" customHeight="1">
      <c r="A5" s="42" t="s">
        <v>425</v>
      </c>
      <c r="B5" s="32"/>
      <c r="C5" s="32"/>
      <c r="D5" s="31"/>
      <c r="E5" s="31"/>
      <c r="F5" s="32"/>
      <c r="G5" s="37"/>
      <c r="H5" s="31"/>
      <c r="I5" s="37"/>
      <c r="J5" s="31"/>
      <c r="K5" s="37"/>
      <c r="L5" s="31"/>
      <c r="M5" s="37"/>
      <c r="N5" s="31"/>
      <c r="O5" s="37"/>
      <c r="P5" s="31"/>
    </row>
    <row r="6" spans="1:16">
      <c r="A6" s="31" t="s">
        <v>8953</v>
      </c>
      <c r="B6" s="32" t="s">
        <v>8950</v>
      </c>
      <c r="C6" s="32">
        <v>200291</v>
      </c>
      <c r="D6" s="31" t="s">
        <v>8954</v>
      </c>
      <c r="E6" s="31" t="s">
        <v>33</v>
      </c>
      <c r="F6" s="32" t="s">
        <v>8955</v>
      </c>
      <c r="G6" s="33">
        <v>947</v>
      </c>
      <c r="H6" s="31" t="s">
        <v>38</v>
      </c>
      <c r="I6" s="33">
        <v>1085</v>
      </c>
      <c r="J6" s="31" t="s">
        <v>38</v>
      </c>
      <c r="K6" s="33">
        <v>1306.2099609375</v>
      </c>
      <c r="L6" s="31" t="s">
        <v>38</v>
      </c>
      <c r="M6" s="33">
        <v>1362.78002929688</v>
      </c>
      <c r="N6" s="31" t="s">
        <v>599</v>
      </c>
      <c r="O6" s="33">
        <v>845.13000488281295</v>
      </c>
      <c r="P6" s="31" t="s">
        <v>339</v>
      </c>
    </row>
    <row r="7" spans="1:16">
      <c r="A7" s="31" t="s">
        <v>993</v>
      </c>
      <c r="B7" s="32" t="s">
        <v>8950</v>
      </c>
      <c r="C7" s="32">
        <v>1000652</v>
      </c>
      <c r="D7" s="31" t="s">
        <v>30</v>
      </c>
      <c r="E7" s="31" t="s">
        <v>33</v>
      </c>
      <c r="F7" s="32" t="s">
        <v>8956</v>
      </c>
      <c r="G7" s="37"/>
      <c r="H7" s="31" t="s">
        <v>30</v>
      </c>
      <c r="I7" s="37"/>
      <c r="J7" s="31" t="s">
        <v>30</v>
      </c>
      <c r="K7" s="37"/>
      <c r="L7" s="31" t="s">
        <v>30</v>
      </c>
      <c r="M7" s="37"/>
      <c r="N7" s="31" t="s">
        <v>30</v>
      </c>
      <c r="O7" s="37"/>
      <c r="P7" s="31" t="s">
        <v>30</v>
      </c>
    </row>
    <row r="8" spans="1:16">
      <c r="A8" s="31" t="s">
        <v>993</v>
      </c>
      <c r="B8" s="32" t="s">
        <v>8950</v>
      </c>
      <c r="C8" s="32">
        <v>1000653</v>
      </c>
      <c r="D8" s="31" t="s">
        <v>30</v>
      </c>
      <c r="E8" s="31" t="s">
        <v>33</v>
      </c>
      <c r="F8" s="32" t="s">
        <v>8957</v>
      </c>
      <c r="G8" s="37"/>
      <c r="H8" s="31" t="s">
        <v>30</v>
      </c>
      <c r="I8" s="37"/>
      <c r="J8" s="31" t="s">
        <v>30</v>
      </c>
      <c r="K8" s="37"/>
      <c r="L8" s="31" t="s">
        <v>30</v>
      </c>
      <c r="M8" s="37"/>
      <c r="N8" s="31" t="s">
        <v>30</v>
      </c>
      <c r="O8" s="37"/>
      <c r="P8" s="31" t="s">
        <v>30</v>
      </c>
    </row>
    <row r="9" spans="1:16">
      <c r="A9" s="31" t="s">
        <v>8958</v>
      </c>
      <c r="B9" s="32" t="s">
        <v>8950</v>
      </c>
      <c r="C9" s="32">
        <v>200006</v>
      </c>
      <c r="D9" s="31" t="s">
        <v>8959</v>
      </c>
      <c r="E9" s="31" t="s">
        <v>23</v>
      </c>
      <c r="F9" s="32" t="s">
        <v>8960</v>
      </c>
      <c r="G9" s="33">
        <v>414</v>
      </c>
      <c r="H9" s="31" t="s">
        <v>38</v>
      </c>
      <c r="I9" s="33">
        <v>418</v>
      </c>
      <c r="J9" s="31" t="s">
        <v>38</v>
      </c>
      <c r="K9" s="33">
        <v>487.88000488281301</v>
      </c>
      <c r="L9" s="31" t="s">
        <v>38</v>
      </c>
      <c r="M9" s="33">
        <v>515.489990234375</v>
      </c>
      <c r="N9" s="31" t="s">
        <v>38</v>
      </c>
      <c r="O9" s="33">
        <v>453.07000732421898</v>
      </c>
      <c r="P9" s="31" t="s">
        <v>38</v>
      </c>
    </row>
    <row r="10" spans="1:16">
      <c r="A10" s="31" t="s">
        <v>8958</v>
      </c>
      <c r="B10" s="32" t="s">
        <v>8950</v>
      </c>
      <c r="C10" s="32">
        <v>200007</v>
      </c>
      <c r="D10" s="31" t="s">
        <v>30</v>
      </c>
      <c r="E10" s="31" t="s">
        <v>23</v>
      </c>
      <c r="F10" s="32" t="s">
        <v>8961</v>
      </c>
      <c r="G10" s="33">
        <v>199</v>
      </c>
      <c r="H10" s="31" t="s">
        <v>38</v>
      </c>
      <c r="I10" s="33">
        <v>192</v>
      </c>
      <c r="J10" s="31" t="s">
        <v>38</v>
      </c>
      <c r="K10" s="33">
        <v>170.99000549316401</v>
      </c>
      <c r="L10" s="31" t="s">
        <v>38</v>
      </c>
      <c r="M10" s="33">
        <v>129.97000122070301</v>
      </c>
      <c r="N10" s="31" t="s">
        <v>437</v>
      </c>
      <c r="O10" s="33">
        <v>176.67999267578099</v>
      </c>
      <c r="P10" s="31" t="s">
        <v>437</v>
      </c>
    </row>
    <row r="11" spans="1:16">
      <c r="A11" s="31" t="s">
        <v>8958</v>
      </c>
      <c r="B11" s="32" t="s">
        <v>8950</v>
      </c>
      <c r="C11" s="32">
        <v>200009</v>
      </c>
      <c r="D11" s="31" t="s">
        <v>30</v>
      </c>
      <c r="E11" s="31" t="s">
        <v>23</v>
      </c>
      <c r="F11" s="32" t="s">
        <v>8962</v>
      </c>
      <c r="G11" s="33">
        <v>70</v>
      </c>
      <c r="H11" s="31" t="s">
        <v>25</v>
      </c>
      <c r="I11" s="33">
        <v>64</v>
      </c>
      <c r="J11" s="31" t="s">
        <v>25</v>
      </c>
      <c r="K11" s="33">
        <v>88.959999084472699</v>
      </c>
      <c r="L11" s="31" t="s">
        <v>25</v>
      </c>
      <c r="M11" s="33">
        <v>86.290000915527301</v>
      </c>
      <c r="N11" s="31" t="s">
        <v>25</v>
      </c>
      <c r="O11" s="33">
        <v>74.169998168945298</v>
      </c>
      <c r="P11" s="31" t="s">
        <v>25</v>
      </c>
    </row>
    <row r="12" spans="1:16">
      <c r="A12" s="31" t="s">
        <v>2500</v>
      </c>
      <c r="B12" s="32" t="s">
        <v>8950</v>
      </c>
      <c r="C12" s="32">
        <v>200028</v>
      </c>
      <c r="D12" s="31" t="s">
        <v>8963</v>
      </c>
      <c r="E12" s="31" t="s">
        <v>23</v>
      </c>
      <c r="F12" s="32" t="s">
        <v>8964</v>
      </c>
      <c r="G12" s="33">
        <v>771.86999511718795</v>
      </c>
      <c r="H12" s="31" t="s">
        <v>43</v>
      </c>
      <c r="I12" s="33">
        <v>1342.73999023438</v>
      </c>
      <c r="J12" s="31" t="s">
        <v>43</v>
      </c>
      <c r="K12" s="33">
        <v>2273.17993164063</v>
      </c>
      <c r="L12" s="31" t="s">
        <v>43</v>
      </c>
      <c r="M12" s="33">
        <v>1599.56994628906</v>
      </c>
      <c r="N12" s="31" t="s">
        <v>43</v>
      </c>
      <c r="O12" s="33">
        <v>1453.06994628906</v>
      </c>
      <c r="P12" s="31" t="s">
        <v>43</v>
      </c>
    </row>
    <row r="13" spans="1:16">
      <c r="A13" s="31" t="s">
        <v>8965</v>
      </c>
      <c r="B13" s="32" t="s">
        <v>8950</v>
      </c>
      <c r="C13" s="32">
        <v>200029</v>
      </c>
      <c r="D13" s="31" t="s">
        <v>56</v>
      </c>
      <c r="E13" s="31" t="s">
        <v>23</v>
      </c>
      <c r="F13" s="32" t="s">
        <v>8966</v>
      </c>
      <c r="G13" s="33">
        <v>649.05999755859398</v>
      </c>
      <c r="H13" s="31" t="s">
        <v>43</v>
      </c>
      <c r="I13" s="33">
        <v>672.47998046875</v>
      </c>
      <c r="J13" s="31" t="s">
        <v>43</v>
      </c>
      <c r="K13" s="33">
        <v>647.35998535156295</v>
      </c>
      <c r="L13" s="31" t="s">
        <v>43</v>
      </c>
      <c r="M13" s="33">
        <v>651.280029296875</v>
      </c>
      <c r="N13" s="31" t="s">
        <v>43</v>
      </c>
      <c r="O13" s="33">
        <v>777.530029296875</v>
      </c>
      <c r="P13" s="31" t="s">
        <v>43</v>
      </c>
    </row>
    <row r="14" spans="1:16">
      <c r="A14" s="31" t="s">
        <v>1067</v>
      </c>
      <c r="B14" s="32" t="s">
        <v>8950</v>
      </c>
      <c r="C14" s="32">
        <v>200031</v>
      </c>
      <c r="D14" s="31" t="s">
        <v>8967</v>
      </c>
      <c r="E14" s="31" t="s">
        <v>23</v>
      </c>
      <c r="F14" s="32" t="s">
        <v>8968</v>
      </c>
      <c r="G14" s="33">
        <v>273.23001098632801</v>
      </c>
      <c r="H14" s="31" t="s">
        <v>43</v>
      </c>
      <c r="I14" s="33">
        <v>337.60000610351602</v>
      </c>
      <c r="J14" s="31" t="s">
        <v>43</v>
      </c>
      <c r="K14" s="33">
        <v>551.36999511718795</v>
      </c>
      <c r="L14" s="31" t="s">
        <v>43</v>
      </c>
      <c r="M14" s="33">
        <v>494.32000732421898</v>
      </c>
      <c r="N14" s="31" t="s">
        <v>43</v>
      </c>
      <c r="O14" s="33">
        <v>483.48001098632801</v>
      </c>
      <c r="P14" s="31" t="s">
        <v>43</v>
      </c>
    </row>
    <row r="15" spans="1:16">
      <c r="A15" s="31" t="s">
        <v>1067</v>
      </c>
      <c r="B15" s="32" t="s">
        <v>8950</v>
      </c>
      <c r="C15" s="32">
        <v>200032</v>
      </c>
      <c r="D15" s="31" t="s">
        <v>8969</v>
      </c>
      <c r="E15" s="31" t="s">
        <v>23</v>
      </c>
      <c r="F15" s="32" t="s">
        <v>8970</v>
      </c>
      <c r="G15" s="33">
        <v>763.71002197265602</v>
      </c>
      <c r="H15" s="31" t="s">
        <v>43</v>
      </c>
      <c r="I15" s="33">
        <v>888.40997314453102</v>
      </c>
      <c r="J15" s="31" t="s">
        <v>43</v>
      </c>
      <c r="K15" s="33">
        <v>1127.18994140625</v>
      </c>
      <c r="L15" s="31" t="s">
        <v>43</v>
      </c>
      <c r="M15" s="33">
        <v>933.19000244140602</v>
      </c>
      <c r="N15" s="31" t="s">
        <v>43</v>
      </c>
      <c r="O15" s="33">
        <v>964.33001708984398</v>
      </c>
      <c r="P15" s="31" t="s">
        <v>43</v>
      </c>
    </row>
    <row r="16" spans="1:16">
      <c r="A16" s="31" t="s">
        <v>8971</v>
      </c>
      <c r="B16" s="32" t="s">
        <v>8950</v>
      </c>
      <c r="C16" s="32">
        <v>200033</v>
      </c>
      <c r="D16" s="31" t="s">
        <v>8972</v>
      </c>
      <c r="E16" s="31" t="s">
        <v>23</v>
      </c>
      <c r="F16" s="32" t="s">
        <v>8973</v>
      </c>
      <c r="G16" s="33">
        <v>698.34002685546898</v>
      </c>
      <c r="H16" s="31" t="s">
        <v>43</v>
      </c>
      <c r="I16" s="33">
        <v>908.25</v>
      </c>
      <c r="J16" s="31" t="s">
        <v>43</v>
      </c>
      <c r="K16" s="33">
        <v>898.71002197265602</v>
      </c>
      <c r="L16" s="31" t="s">
        <v>43</v>
      </c>
      <c r="M16" s="33">
        <v>1166.0400390625</v>
      </c>
      <c r="N16" s="31" t="s">
        <v>43</v>
      </c>
      <c r="O16" s="33">
        <v>927.80999755859398</v>
      </c>
      <c r="P16" s="31" t="s">
        <v>43</v>
      </c>
    </row>
    <row r="17" spans="1:16">
      <c r="A17" s="31" t="s">
        <v>2500</v>
      </c>
      <c r="B17" s="32" t="s">
        <v>8950</v>
      </c>
      <c r="C17" s="32">
        <v>200034</v>
      </c>
      <c r="D17" s="31" t="s">
        <v>8974</v>
      </c>
      <c r="E17" s="31" t="s">
        <v>23</v>
      </c>
      <c r="F17" s="32" t="s">
        <v>8975</v>
      </c>
      <c r="G17" s="33">
        <v>821.69000244140602</v>
      </c>
      <c r="H17" s="31" t="s">
        <v>43</v>
      </c>
      <c r="I17" s="33">
        <v>916.58001708984398</v>
      </c>
      <c r="J17" s="31" t="s">
        <v>43</v>
      </c>
      <c r="K17" s="33">
        <v>1126.61999511719</v>
      </c>
      <c r="L17" s="31" t="s">
        <v>43</v>
      </c>
      <c r="M17" s="33">
        <v>950.85998535156295</v>
      </c>
      <c r="N17" s="31" t="s">
        <v>43</v>
      </c>
      <c r="O17" s="33">
        <v>919.59002685546898</v>
      </c>
      <c r="P17" s="31" t="s">
        <v>43</v>
      </c>
    </row>
    <row r="18" spans="1:16">
      <c r="A18" s="31" t="s">
        <v>8971</v>
      </c>
      <c r="B18" s="32" t="s">
        <v>8950</v>
      </c>
      <c r="C18" s="32">
        <v>200035</v>
      </c>
      <c r="D18" s="31" t="s">
        <v>8976</v>
      </c>
      <c r="E18" s="31" t="s">
        <v>23</v>
      </c>
      <c r="F18" s="32" t="s">
        <v>8977</v>
      </c>
      <c r="G18" s="33">
        <v>775.35998535156295</v>
      </c>
      <c r="H18" s="31" t="s">
        <v>43</v>
      </c>
      <c r="I18" s="33">
        <v>661.85998535156295</v>
      </c>
      <c r="J18" s="31" t="s">
        <v>43</v>
      </c>
      <c r="K18" s="33">
        <v>991.38000488281295</v>
      </c>
      <c r="L18" s="31" t="s">
        <v>43</v>
      </c>
      <c r="M18" s="33">
        <v>952.21002197265602</v>
      </c>
      <c r="N18" s="31" t="s">
        <v>43</v>
      </c>
      <c r="O18" s="33">
        <v>1051.2099609375</v>
      </c>
      <c r="P18" s="31" t="s">
        <v>43</v>
      </c>
    </row>
    <row r="19" spans="1:16">
      <c r="A19" s="31" t="s">
        <v>8978</v>
      </c>
      <c r="B19" s="32" t="s">
        <v>8950</v>
      </c>
      <c r="C19" s="32">
        <v>200036</v>
      </c>
      <c r="D19" s="31" t="s">
        <v>8979</v>
      </c>
      <c r="E19" s="31" t="s">
        <v>23</v>
      </c>
      <c r="F19" s="32" t="s">
        <v>8980</v>
      </c>
      <c r="G19" s="33">
        <v>563</v>
      </c>
      <c r="H19" s="31" t="s">
        <v>38</v>
      </c>
      <c r="I19" s="33">
        <v>752</v>
      </c>
      <c r="J19" s="31" t="s">
        <v>599</v>
      </c>
      <c r="K19" s="33">
        <v>167.86999511718801</v>
      </c>
      <c r="L19" s="31" t="s">
        <v>38</v>
      </c>
      <c r="M19" s="33">
        <v>414.66000366210898</v>
      </c>
      <c r="N19" s="31" t="s">
        <v>38</v>
      </c>
      <c r="O19" s="33">
        <v>316.5</v>
      </c>
      <c r="P19" s="31" t="s">
        <v>38</v>
      </c>
    </row>
    <row r="20" spans="1:16">
      <c r="A20" s="31" t="s">
        <v>4941</v>
      </c>
      <c r="B20" s="32" t="s">
        <v>8950</v>
      </c>
      <c r="C20" s="32">
        <v>200037</v>
      </c>
      <c r="D20" s="31" t="s">
        <v>8981</v>
      </c>
      <c r="E20" s="31" t="s">
        <v>23</v>
      </c>
      <c r="F20" s="32" t="s">
        <v>8982</v>
      </c>
      <c r="G20" s="33">
        <v>388.75</v>
      </c>
      <c r="H20" s="31" t="s">
        <v>43</v>
      </c>
      <c r="I20" s="33">
        <v>445.79998779296898</v>
      </c>
      <c r="J20" s="31" t="s">
        <v>43</v>
      </c>
      <c r="K20" s="33">
        <v>544.17999267578102</v>
      </c>
      <c r="L20" s="31" t="s">
        <v>43</v>
      </c>
      <c r="M20" s="33">
        <v>594.84997558593795</v>
      </c>
      <c r="N20" s="31" t="s">
        <v>43</v>
      </c>
      <c r="O20" s="33">
        <v>494.17999267578102</v>
      </c>
      <c r="P20" s="31" t="s">
        <v>43</v>
      </c>
    </row>
    <row r="21" spans="1:16">
      <c r="A21" s="31" t="s">
        <v>8983</v>
      </c>
      <c r="B21" s="32" t="s">
        <v>8950</v>
      </c>
      <c r="C21" s="32">
        <v>200038</v>
      </c>
      <c r="D21" s="31" t="s">
        <v>8984</v>
      </c>
      <c r="E21" s="31" t="s">
        <v>23</v>
      </c>
      <c r="F21" s="32" t="s">
        <v>8985</v>
      </c>
      <c r="G21" s="33">
        <v>861</v>
      </c>
      <c r="H21" s="31" t="s">
        <v>38</v>
      </c>
      <c r="I21" s="33">
        <v>702</v>
      </c>
      <c r="J21" s="31" t="s">
        <v>38</v>
      </c>
      <c r="K21" s="33">
        <v>1268.08996582031</v>
      </c>
      <c r="L21" s="31" t="s">
        <v>38</v>
      </c>
      <c r="M21" s="33">
        <v>1138.35998535156</v>
      </c>
      <c r="N21" s="31" t="s">
        <v>38</v>
      </c>
      <c r="O21" s="33">
        <v>983</v>
      </c>
      <c r="P21" s="31" t="s">
        <v>38</v>
      </c>
    </row>
    <row r="22" spans="1:16">
      <c r="A22" s="31" t="s">
        <v>8986</v>
      </c>
      <c r="B22" s="32" t="s">
        <v>8950</v>
      </c>
      <c r="C22" s="32">
        <v>200039</v>
      </c>
      <c r="D22" s="31" t="s">
        <v>8987</v>
      </c>
      <c r="E22" s="31" t="s">
        <v>23</v>
      </c>
      <c r="F22" s="32" t="s">
        <v>8988</v>
      </c>
      <c r="G22" s="33">
        <v>100</v>
      </c>
      <c r="H22" s="31" t="s">
        <v>38</v>
      </c>
      <c r="I22" s="33">
        <v>76</v>
      </c>
      <c r="J22" s="31" t="s">
        <v>25</v>
      </c>
      <c r="K22" s="33">
        <v>105.98000335693401</v>
      </c>
      <c r="L22" s="31" t="s">
        <v>25</v>
      </c>
      <c r="M22" s="33">
        <v>103.43000030517599</v>
      </c>
      <c r="N22" s="31" t="s">
        <v>25</v>
      </c>
      <c r="O22" s="33">
        <v>88.760002136230497</v>
      </c>
      <c r="P22" s="31" t="s">
        <v>25</v>
      </c>
    </row>
    <row r="23" spans="1:16">
      <c r="A23" s="31" t="s">
        <v>8983</v>
      </c>
      <c r="B23" s="32" t="s">
        <v>8950</v>
      </c>
      <c r="C23" s="32">
        <v>200040</v>
      </c>
      <c r="D23" s="31" t="s">
        <v>8989</v>
      </c>
      <c r="E23" s="31" t="s">
        <v>23</v>
      </c>
      <c r="F23" s="32" t="s">
        <v>8990</v>
      </c>
      <c r="G23" s="33">
        <v>140</v>
      </c>
      <c r="H23" s="31" t="s">
        <v>38</v>
      </c>
      <c r="I23" s="33">
        <v>170</v>
      </c>
      <c r="J23" s="31" t="s">
        <v>38</v>
      </c>
      <c r="K23" s="33">
        <v>171.24000549316401</v>
      </c>
      <c r="L23" s="31" t="s">
        <v>38</v>
      </c>
      <c r="M23" s="33">
        <v>173.55999755859401</v>
      </c>
      <c r="N23" s="31" t="s">
        <v>38</v>
      </c>
      <c r="O23" s="33">
        <v>247.94999694824199</v>
      </c>
      <c r="P23" s="31" t="s">
        <v>38</v>
      </c>
    </row>
    <row r="24" spans="1:16">
      <c r="A24" s="31" t="s">
        <v>8983</v>
      </c>
      <c r="B24" s="32" t="s">
        <v>8950</v>
      </c>
      <c r="C24" s="32">
        <v>200041</v>
      </c>
      <c r="D24" s="31" t="s">
        <v>8991</v>
      </c>
      <c r="E24" s="31" t="s">
        <v>23</v>
      </c>
      <c r="F24" s="32" t="s">
        <v>8992</v>
      </c>
      <c r="G24" s="33">
        <v>573</v>
      </c>
      <c r="H24" s="31" t="s">
        <v>38</v>
      </c>
      <c r="I24" s="33">
        <v>586</v>
      </c>
      <c r="J24" s="31" t="s">
        <v>38</v>
      </c>
      <c r="K24" s="33">
        <v>539.61999511718795</v>
      </c>
      <c r="L24" s="31" t="s">
        <v>38</v>
      </c>
      <c r="M24" s="33">
        <v>684.469970703125</v>
      </c>
      <c r="N24" s="31" t="s">
        <v>38</v>
      </c>
      <c r="O24" s="33">
        <v>579.70001220703102</v>
      </c>
      <c r="P24" s="31" t="s">
        <v>38</v>
      </c>
    </row>
    <row r="25" spans="1:16">
      <c r="A25" s="31" t="s">
        <v>8993</v>
      </c>
      <c r="B25" s="32" t="s">
        <v>8950</v>
      </c>
      <c r="C25" s="32">
        <v>200042</v>
      </c>
      <c r="D25" s="31" t="s">
        <v>8994</v>
      </c>
      <c r="E25" s="31" t="s">
        <v>23</v>
      </c>
      <c r="F25" s="32" t="s">
        <v>8995</v>
      </c>
      <c r="G25" s="33">
        <v>1146</v>
      </c>
      <c r="H25" s="31" t="s">
        <v>38</v>
      </c>
      <c r="I25" s="33">
        <v>1156</v>
      </c>
      <c r="J25" s="31" t="s">
        <v>599</v>
      </c>
      <c r="K25" s="33">
        <v>1317.67004394531</v>
      </c>
      <c r="L25" s="31" t="s">
        <v>38</v>
      </c>
      <c r="M25" s="33">
        <v>1201.15002441406</v>
      </c>
      <c r="N25" s="31" t="s">
        <v>38</v>
      </c>
      <c r="O25" s="33">
        <v>1149.60998535156</v>
      </c>
      <c r="P25" s="31" t="s">
        <v>38</v>
      </c>
    </row>
    <row r="26" spans="1:16">
      <c r="A26" s="31" t="s">
        <v>8983</v>
      </c>
      <c r="B26" s="32" t="s">
        <v>8950</v>
      </c>
      <c r="C26" s="32">
        <v>200043</v>
      </c>
      <c r="D26" s="31" t="s">
        <v>8996</v>
      </c>
      <c r="E26" s="31" t="s">
        <v>23</v>
      </c>
      <c r="F26" s="32" t="s">
        <v>8997</v>
      </c>
      <c r="G26" s="33">
        <v>467</v>
      </c>
      <c r="H26" s="31" t="s">
        <v>38</v>
      </c>
      <c r="I26" s="33">
        <v>522</v>
      </c>
      <c r="J26" s="31" t="s">
        <v>599</v>
      </c>
      <c r="K26" s="33">
        <v>582.05999755859398</v>
      </c>
      <c r="L26" s="31" t="s">
        <v>599</v>
      </c>
      <c r="M26" s="33">
        <v>376.54998779296898</v>
      </c>
      <c r="N26" s="31" t="s">
        <v>437</v>
      </c>
      <c r="O26" s="33">
        <v>632.010009765625</v>
      </c>
      <c r="P26" s="31" t="s">
        <v>437</v>
      </c>
    </row>
    <row r="27" spans="1:16">
      <c r="A27" s="31" t="s">
        <v>8983</v>
      </c>
      <c r="B27" s="32" t="s">
        <v>8950</v>
      </c>
      <c r="C27" s="32">
        <v>200044</v>
      </c>
      <c r="D27" s="31" t="s">
        <v>8998</v>
      </c>
      <c r="E27" s="31" t="s">
        <v>23</v>
      </c>
      <c r="F27" s="32" t="s">
        <v>8999</v>
      </c>
      <c r="G27" s="33">
        <v>414</v>
      </c>
      <c r="H27" s="31" t="s">
        <v>38</v>
      </c>
      <c r="I27" s="33">
        <v>356</v>
      </c>
      <c r="J27" s="31" t="s">
        <v>599</v>
      </c>
      <c r="K27" s="33">
        <v>502.42001342773398</v>
      </c>
      <c r="L27" s="31" t="s">
        <v>599</v>
      </c>
      <c r="M27" s="33">
        <v>473.22000122070301</v>
      </c>
      <c r="N27" s="31" t="s">
        <v>38</v>
      </c>
      <c r="O27" s="33">
        <v>379.04998779296898</v>
      </c>
      <c r="P27" s="31" t="s">
        <v>38</v>
      </c>
    </row>
    <row r="28" spans="1:16">
      <c r="A28" s="31" t="s">
        <v>9000</v>
      </c>
      <c r="B28" s="32" t="s">
        <v>8950</v>
      </c>
      <c r="C28" s="32">
        <v>200045</v>
      </c>
      <c r="D28" s="31" t="s">
        <v>9001</v>
      </c>
      <c r="E28" s="31" t="s">
        <v>23</v>
      </c>
      <c r="F28" s="32" t="s">
        <v>9002</v>
      </c>
      <c r="G28" s="34">
        <v>384</v>
      </c>
      <c r="H28" s="31" t="s">
        <v>251</v>
      </c>
      <c r="I28" s="34">
        <v>358</v>
      </c>
      <c r="J28" s="31" t="s">
        <v>38</v>
      </c>
      <c r="K28" s="34">
        <v>568.15997314453102</v>
      </c>
      <c r="L28" s="31" t="s">
        <v>38</v>
      </c>
      <c r="M28" s="34">
        <v>458.26998901367199</v>
      </c>
      <c r="N28" s="31" t="s">
        <v>38</v>
      </c>
      <c r="O28" s="34">
        <v>450.260009765625</v>
      </c>
      <c r="P28" s="31" t="s">
        <v>38</v>
      </c>
    </row>
    <row r="29" spans="1:16">
      <c r="A29" s="31" t="s">
        <v>8983</v>
      </c>
      <c r="B29" s="32" t="s">
        <v>8950</v>
      </c>
      <c r="C29" s="32">
        <v>200046</v>
      </c>
      <c r="D29" s="31" t="s">
        <v>9003</v>
      </c>
      <c r="E29" s="31" t="s">
        <v>23</v>
      </c>
      <c r="F29" s="32" t="s">
        <v>9004</v>
      </c>
      <c r="G29" s="33">
        <v>298</v>
      </c>
      <c r="H29" s="31" t="s">
        <v>652</v>
      </c>
      <c r="I29" s="33">
        <v>477</v>
      </c>
      <c r="J29" s="31" t="s">
        <v>38</v>
      </c>
      <c r="K29" s="33">
        <v>607.02001953125</v>
      </c>
      <c r="L29" s="31" t="s">
        <v>38</v>
      </c>
      <c r="M29" s="33">
        <v>439.22000122070301</v>
      </c>
      <c r="N29" s="31" t="s">
        <v>38</v>
      </c>
      <c r="O29" s="33">
        <v>308.989990234375</v>
      </c>
      <c r="P29" s="31" t="s">
        <v>38</v>
      </c>
    </row>
    <row r="30" spans="1:16">
      <c r="A30" s="31" t="s">
        <v>8983</v>
      </c>
      <c r="B30" s="32" t="s">
        <v>8950</v>
      </c>
      <c r="C30" s="32">
        <v>200047</v>
      </c>
      <c r="D30" s="31" t="s">
        <v>9005</v>
      </c>
      <c r="E30" s="31" t="s">
        <v>23</v>
      </c>
      <c r="F30" s="32" t="s">
        <v>9006</v>
      </c>
      <c r="G30" s="33">
        <v>1228</v>
      </c>
      <c r="H30" s="31" t="s">
        <v>38</v>
      </c>
      <c r="I30" s="34">
        <v>857</v>
      </c>
      <c r="J30" s="31" t="s">
        <v>38</v>
      </c>
      <c r="K30" s="34">
        <v>1214.77001953125</v>
      </c>
      <c r="L30" s="31" t="s">
        <v>38</v>
      </c>
      <c r="M30" s="34">
        <v>1304.7099609375</v>
      </c>
      <c r="N30" s="31" t="s">
        <v>38</v>
      </c>
      <c r="O30" s="34">
        <v>1088.08996582031</v>
      </c>
      <c r="P30" s="31" t="s">
        <v>38</v>
      </c>
    </row>
    <row r="31" spans="1:16">
      <c r="A31" s="31" t="s">
        <v>9000</v>
      </c>
      <c r="B31" s="32" t="s">
        <v>8950</v>
      </c>
      <c r="C31" s="32">
        <v>200049</v>
      </c>
      <c r="D31" s="31" t="s">
        <v>9007</v>
      </c>
      <c r="E31" s="31" t="s">
        <v>23</v>
      </c>
      <c r="F31" s="32" t="s">
        <v>9008</v>
      </c>
      <c r="G31" s="34">
        <v>192</v>
      </c>
      <c r="H31" s="31" t="s">
        <v>38</v>
      </c>
      <c r="I31" s="34">
        <v>221</v>
      </c>
      <c r="J31" s="31" t="s">
        <v>38</v>
      </c>
      <c r="K31" s="34">
        <v>312.47000122070301</v>
      </c>
      <c r="L31" s="31" t="s">
        <v>38</v>
      </c>
      <c r="M31" s="34">
        <v>236.080001831055</v>
      </c>
      <c r="N31" s="31" t="s">
        <v>25</v>
      </c>
      <c r="O31" s="34">
        <v>179.55999755859401</v>
      </c>
      <c r="P31" s="31" t="s">
        <v>25</v>
      </c>
    </row>
    <row r="32" spans="1:16">
      <c r="A32" s="31" t="s">
        <v>9009</v>
      </c>
      <c r="B32" s="32" t="s">
        <v>8950</v>
      </c>
      <c r="C32" s="32">
        <v>200051</v>
      </c>
      <c r="D32" s="31" t="s">
        <v>9010</v>
      </c>
      <c r="E32" s="31" t="s">
        <v>23</v>
      </c>
      <c r="F32" s="32" t="s">
        <v>9011</v>
      </c>
      <c r="G32" s="33">
        <v>321</v>
      </c>
      <c r="H32" s="31" t="s">
        <v>437</v>
      </c>
      <c r="I32" s="33">
        <v>270</v>
      </c>
      <c r="J32" s="31" t="s">
        <v>38</v>
      </c>
      <c r="K32" s="33">
        <v>362.89999389648398</v>
      </c>
      <c r="L32" s="31" t="s">
        <v>437</v>
      </c>
      <c r="M32" s="33">
        <v>383.07998657226602</v>
      </c>
      <c r="N32" s="31" t="s">
        <v>599</v>
      </c>
      <c r="O32" s="33">
        <v>339.97000122070301</v>
      </c>
      <c r="P32" s="31" t="s">
        <v>599</v>
      </c>
    </row>
    <row r="33" spans="1:16">
      <c r="A33" s="31" t="s">
        <v>9012</v>
      </c>
      <c r="B33" s="32" t="s">
        <v>8950</v>
      </c>
      <c r="C33" s="32">
        <v>200068</v>
      </c>
      <c r="D33" s="31" t="s">
        <v>9013</v>
      </c>
      <c r="E33" s="31" t="s">
        <v>23</v>
      </c>
      <c r="F33" s="32" t="s">
        <v>9014</v>
      </c>
      <c r="G33" s="37"/>
      <c r="H33" s="31" t="s">
        <v>30</v>
      </c>
      <c r="I33" s="37"/>
      <c r="J33" s="31" t="s">
        <v>30</v>
      </c>
      <c r="K33" s="37"/>
      <c r="L33" s="31" t="s">
        <v>30</v>
      </c>
      <c r="M33" s="37"/>
      <c r="N33" s="31" t="s">
        <v>30</v>
      </c>
      <c r="O33" s="37"/>
      <c r="P33" s="31" t="s">
        <v>30</v>
      </c>
    </row>
    <row r="34" spans="1:16">
      <c r="A34" s="31" t="s">
        <v>8971</v>
      </c>
      <c r="B34" s="32" t="s">
        <v>8950</v>
      </c>
      <c r="C34" s="32">
        <v>200113</v>
      </c>
      <c r="D34" s="31" t="s">
        <v>9015</v>
      </c>
      <c r="E34" s="31" t="s">
        <v>23</v>
      </c>
      <c r="F34" s="32" t="s">
        <v>9016</v>
      </c>
      <c r="G34" s="33">
        <v>953</v>
      </c>
      <c r="H34" s="31" t="s">
        <v>599</v>
      </c>
      <c r="I34" s="33">
        <v>754</v>
      </c>
      <c r="J34" s="31" t="s">
        <v>599</v>
      </c>
      <c r="K34" s="33">
        <v>992.719970703125</v>
      </c>
      <c r="L34" s="31" t="s">
        <v>599</v>
      </c>
      <c r="M34" s="33">
        <v>754.67999267578102</v>
      </c>
      <c r="N34" s="31" t="s">
        <v>599</v>
      </c>
      <c r="O34" s="33">
        <v>820.41998291015602</v>
      </c>
      <c r="P34" s="31" t="s">
        <v>599</v>
      </c>
    </row>
    <row r="35" spans="1:16">
      <c r="A35" s="31" t="s">
        <v>9017</v>
      </c>
      <c r="B35" s="32" t="s">
        <v>8950</v>
      </c>
      <c r="C35" s="32">
        <v>200114</v>
      </c>
      <c r="D35" s="31" t="s">
        <v>30</v>
      </c>
      <c r="E35" s="31" t="s">
        <v>23</v>
      </c>
      <c r="F35" s="32" t="s">
        <v>9018</v>
      </c>
      <c r="G35" s="33">
        <v>731</v>
      </c>
      <c r="H35" s="31" t="s">
        <v>599</v>
      </c>
      <c r="I35" s="33">
        <v>733</v>
      </c>
      <c r="J35" s="31" t="s">
        <v>599</v>
      </c>
      <c r="K35" s="33">
        <v>918.82000732421898</v>
      </c>
      <c r="L35" s="31" t="s">
        <v>599</v>
      </c>
      <c r="M35" s="33">
        <v>1090.5400390625</v>
      </c>
      <c r="N35" s="31" t="s">
        <v>38</v>
      </c>
      <c r="O35" s="33">
        <v>871.28997802734398</v>
      </c>
      <c r="P35" s="31" t="s">
        <v>38</v>
      </c>
    </row>
    <row r="36" spans="1:16">
      <c r="A36" s="31" t="s">
        <v>9019</v>
      </c>
      <c r="B36" s="32" t="s">
        <v>8950</v>
      </c>
      <c r="C36" s="32">
        <v>200115</v>
      </c>
      <c r="D36" s="31" t="s">
        <v>38</v>
      </c>
      <c r="E36" s="31" t="s">
        <v>23</v>
      </c>
      <c r="F36" s="32" t="s">
        <v>9020</v>
      </c>
      <c r="G36" s="33">
        <v>1056</v>
      </c>
      <c r="H36" s="31" t="s">
        <v>251</v>
      </c>
      <c r="I36" s="33">
        <v>937</v>
      </c>
      <c r="J36" s="31" t="s">
        <v>38</v>
      </c>
      <c r="K36" s="33">
        <v>1486.27001953125</v>
      </c>
      <c r="L36" s="31" t="s">
        <v>38</v>
      </c>
      <c r="M36" s="33">
        <v>1616.56005859375</v>
      </c>
      <c r="N36" s="31" t="s">
        <v>437</v>
      </c>
      <c r="O36" s="33">
        <v>1634.67004394531</v>
      </c>
      <c r="P36" s="31" t="s">
        <v>437</v>
      </c>
    </row>
    <row r="37" spans="1:16">
      <c r="A37" s="31" t="s">
        <v>9021</v>
      </c>
      <c r="B37" s="32" t="s">
        <v>8950</v>
      </c>
      <c r="C37" s="32">
        <v>200116</v>
      </c>
      <c r="D37" s="31" t="s">
        <v>599</v>
      </c>
      <c r="E37" s="31" t="s">
        <v>23</v>
      </c>
      <c r="F37" s="32" t="s">
        <v>9022</v>
      </c>
      <c r="G37" s="33">
        <v>1437</v>
      </c>
      <c r="H37" s="31" t="s">
        <v>599</v>
      </c>
      <c r="I37" s="33">
        <v>1397</v>
      </c>
      <c r="J37" s="31" t="s">
        <v>38</v>
      </c>
      <c r="K37" s="33">
        <v>1699.01000976563</v>
      </c>
      <c r="L37" s="31" t="s">
        <v>38</v>
      </c>
      <c r="M37" s="33">
        <v>1500.86999511719</v>
      </c>
      <c r="N37" s="31" t="s">
        <v>38</v>
      </c>
      <c r="O37" s="33">
        <v>1577.91003417969</v>
      </c>
      <c r="P37" s="31" t="s">
        <v>38</v>
      </c>
    </row>
    <row r="38" spans="1:16">
      <c r="A38" s="31" t="s">
        <v>9019</v>
      </c>
      <c r="B38" s="32" t="s">
        <v>8950</v>
      </c>
      <c r="C38" s="32">
        <v>200117</v>
      </c>
      <c r="D38" s="31" t="s">
        <v>9023</v>
      </c>
      <c r="E38" s="31" t="s">
        <v>23</v>
      </c>
      <c r="F38" s="32" t="s">
        <v>9024</v>
      </c>
      <c r="G38" s="33">
        <v>1194</v>
      </c>
      <c r="H38" s="31" t="s">
        <v>599</v>
      </c>
      <c r="I38" s="33">
        <v>1194</v>
      </c>
      <c r="J38" s="31" t="s">
        <v>599</v>
      </c>
      <c r="K38" s="33">
        <v>1280.94995117188</v>
      </c>
      <c r="L38" s="31" t="s">
        <v>599</v>
      </c>
      <c r="M38" s="33">
        <v>1447.98999023438</v>
      </c>
      <c r="N38" s="31" t="s">
        <v>599</v>
      </c>
      <c r="O38" s="33">
        <v>1334.5400390625</v>
      </c>
      <c r="P38" s="31" t="s">
        <v>599</v>
      </c>
    </row>
    <row r="39" spans="1:16">
      <c r="A39" s="31" t="s">
        <v>9025</v>
      </c>
      <c r="B39" s="32" t="s">
        <v>8950</v>
      </c>
      <c r="C39" s="32">
        <v>200118</v>
      </c>
      <c r="D39" s="31" t="s">
        <v>9026</v>
      </c>
      <c r="E39" s="31" t="s">
        <v>23</v>
      </c>
      <c r="F39" s="32" t="s">
        <v>9027</v>
      </c>
      <c r="G39" s="33">
        <v>921</v>
      </c>
      <c r="H39" s="31" t="s">
        <v>599</v>
      </c>
      <c r="I39" s="33">
        <v>1074</v>
      </c>
      <c r="J39" s="31" t="s">
        <v>251</v>
      </c>
      <c r="K39" s="33">
        <v>1114.84997558594</v>
      </c>
      <c r="L39" s="31" t="s">
        <v>599</v>
      </c>
      <c r="M39" s="33">
        <v>955.20001220703102</v>
      </c>
      <c r="N39" s="31" t="s">
        <v>599</v>
      </c>
      <c r="O39" s="33">
        <v>1069.33996582031</v>
      </c>
      <c r="P39" s="31" t="s">
        <v>599</v>
      </c>
    </row>
    <row r="40" spans="1:16">
      <c r="A40" s="31" t="s">
        <v>9025</v>
      </c>
      <c r="B40" s="32" t="s">
        <v>8950</v>
      </c>
      <c r="C40" s="32">
        <v>200119</v>
      </c>
      <c r="D40" s="31" t="s">
        <v>9028</v>
      </c>
      <c r="E40" s="31" t="s">
        <v>23</v>
      </c>
      <c r="F40" s="32" t="s">
        <v>9029</v>
      </c>
      <c r="G40" s="33">
        <v>724</v>
      </c>
      <c r="H40" s="31" t="s">
        <v>599</v>
      </c>
      <c r="I40" s="33">
        <v>785</v>
      </c>
      <c r="J40" s="31" t="s">
        <v>599</v>
      </c>
      <c r="K40" s="33">
        <v>873.489990234375</v>
      </c>
      <c r="L40" s="31" t="s">
        <v>599</v>
      </c>
      <c r="M40" s="33">
        <v>669.14001464843795</v>
      </c>
      <c r="N40" s="31" t="s">
        <v>38</v>
      </c>
      <c r="O40" s="33">
        <v>566.07000732421898</v>
      </c>
      <c r="P40" s="31" t="s">
        <v>38</v>
      </c>
    </row>
    <row r="41" spans="1:16">
      <c r="A41" s="31" t="s">
        <v>9030</v>
      </c>
      <c r="B41" s="32" t="s">
        <v>8950</v>
      </c>
      <c r="C41" s="32">
        <v>200120</v>
      </c>
      <c r="D41" s="31" t="s">
        <v>30</v>
      </c>
      <c r="E41" s="31" t="s">
        <v>23</v>
      </c>
      <c r="F41" s="32" t="s">
        <v>9031</v>
      </c>
      <c r="G41" s="33">
        <v>1336</v>
      </c>
      <c r="H41" s="31" t="s">
        <v>38</v>
      </c>
      <c r="I41" s="33">
        <v>1036</v>
      </c>
      <c r="J41" s="31" t="s">
        <v>599</v>
      </c>
      <c r="K41" s="33">
        <v>1274.21997070313</v>
      </c>
      <c r="L41" s="31" t="s">
        <v>599</v>
      </c>
      <c r="M41" s="33">
        <v>1352.88000488281</v>
      </c>
      <c r="N41" s="31" t="s">
        <v>437</v>
      </c>
      <c r="O41" s="33">
        <v>1056.76000976563</v>
      </c>
      <c r="P41" s="31" t="s">
        <v>38</v>
      </c>
    </row>
    <row r="42" spans="1:16">
      <c r="A42" s="31" t="s">
        <v>8971</v>
      </c>
      <c r="B42" s="32" t="s">
        <v>8950</v>
      </c>
      <c r="C42" s="32">
        <v>200121</v>
      </c>
      <c r="D42" s="31" t="s">
        <v>9032</v>
      </c>
      <c r="E42" s="31" t="s">
        <v>23</v>
      </c>
      <c r="F42" s="32" t="s">
        <v>9033</v>
      </c>
      <c r="G42" s="33">
        <v>645.719970703125</v>
      </c>
      <c r="H42" s="31" t="s">
        <v>43</v>
      </c>
      <c r="I42" s="33">
        <v>509.89999389648398</v>
      </c>
      <c r="J42" s="31" t="s">
        <v>43</v>
      </c>
      <c r="K42" s="33">
        <v>573.989990234375</v>
      </c>
      <c r="L42" s="31" t="s">
        <v>43</v>
      </c>
      <c r="M42" s="33">
        <v>730.92999267578102</v>
      </c>
      <c r="N42" s="31" t="s">
        <v>43</v>
      </c>
      <c r="O42" s="33">
        <v>791.94000244140602</v>
      </c>
      <c r="P42" s="31" t="s">
        <v>43</v>
      </c>
    </row>
    <row r="43" spans="1:16">
      <c r="A43" s="31" t="s">
        <v>8971</v>
      </c>
      <c r="B43" s="32" t="s">
        <v>8950</v>
      </c>
      <c r="C43" s="32">
        <v>200122</v>
      </c>
      <c r="D43" s="31" t="s">
        <v>9034</v>
      </c>
      <c r="E43" s="31" t="s">
        <v>23</v>
      </c>
      <c r="F43" s="32" t="s">
        <v>9035</v>
      </c>
      <c r="G43" s="33">
        <v>613.38000488281295</v>
      </c>
      <c r="H43" s="31" t="s">
        <v>43</v>
      </c>
      <c r="I43" s="33">
        <v>609.64001464843795</v>
      </c>
      <c r="J43" s="31" t="s">
        <v>43</v>
      </c>
      <c r="K43" s="33">
        <v>695.34002685546898</v>
      </c>
      <c r="L43" s="31" t="s">
        <v>43</v>
      </c>
      <c r="M43" s="33">
        <v>615.66998291015602</v>
      </c>
      <c r="N43" s="31" t="s">
        <v>43</v>
      </c>
      <c r="O43" s="33">
        <v>541.52001953125</v>
      </c>
      <c r="P43" s="31" t="s">
        <v>43</v>
      </c>
    </row>
    <row r="44" spans="1:16">
      <c r="A44" s="31" t="s">
        <v>9036</v>
      </c>
      <c r="B44" s="32" t="s">
        <v>8950</v>
      </c>
      <c r="C44" s="32">
        <v>200123</v>
      </c>
      <c r="D44" s="31" t="s">
        <v>9037</v>
      </c>
      <c r="E44" s="31" t="s">
        <v>23</v>
      </c>
      <c r="F44" s="32" t="s">
        <v>9038</v>
      </c>
      <c r="G44" s="33">
        <v>891.719970703125</v>
      </c>
      <c r="H44" s="31" t="s">
        <v>43</v>
      </c>
      <c r="I44" s="33">
        <v>678.30999755859398</v>
      </c>
      <c r="J44" s="31" t="s">
        <v>43</v>
      </c>
      <c r="K44" s="33">
        <v>858.22998046875</v>
      </c>
      <c r="L44" s="31" t="s">
        <v>43</v>
      </c>
      <c r="M44" s="33">
        <v>826.35998535156295</v>
      </c>
      <c r="N44" s="31" t="s">
        <v>43</v>
      </c>
      <c r="O44" s="33">
        <v>854.34002685546898</v>
      </c>
      <c r="P44" s="31" t="s">
        <v>43</v>
      </c>
    </row>
    <row r="45" spans="1:16">
      <c r="A45" s="31" t="s">
        <v>9036</v>
      </c>
      <c r="B45" s="32" t="s">
        <v>8950</v>
      </c>
      <c r="C45" s="32">
        <v>200124</v>
      </c>
      <c r="D45" s="31" t="s">
        <v>9039</v>
      </c>
      <c r="E45" s="31" t="s">
        <v>23</v>
      </c>
      <c r="F45" s="32" t="s">
        <v>9040</v>
      </c>
      <c r="G45" s="33">
        <v>362.11999511718801</v>
      </c>
      <c r="H45" s="31" t="s">
        <v>43</v>
      </c>
      <c r="I45" s="33">
        <v>674.739990234375</v>
      </c>
      <c r="J45" s="31" t="s">
        <v>43</v>
      </c>
      <c r="K45" s="33">
        <v>732.05999755859398</v>
      </c>
      <c r="L45" s="31" t="s">
        <v>43</v>
      </c>
      <c r="M45" s="33">
        <v>645.78997802734398</v>
      </c>
      <c r="N45" s="31" t="s">
        <v>43</v>
      </c>
      <c r="O45" s="33">
        <v>780.38000488281295</v>
      </c>
      <c r="P45" s="31" t="s">
        <v>43</v>
      </c>
    </row>
    <row r="46" spans="1:16">
      <c r="A46" s="31" t="s">
        <v>9036</v>
      </c>
      <c r="B46" s="32" t="s">
        <v>8950</v>
      </c>
      <c r="C46" s="32">
        <v>200125</v>
      </c>
      <c r="D46" s="31" t="s">
        <v>9041</v>
      </c>
      <c r="E46" s="31" t="s">
        <v>23</v>
      </c>
      <c r="F46" s="32" t="s">
        <v>9042</v>
      </c>
      <c r="G46" s="33">
        <v>1205.83996582031</v>
      </c>
      <c r="H46" s="31" t="s">
        <v>43</v>
      </c>
      <c r="I46" s="33">
        <v>732.760009765625</v>
      </c>
      <c r="J46" s="31" t="s">
        <v>43</v>
      </c>
      <c r="K46" s="33">
        <v>1382.09997558594</v>
      </c>
      <c r="L46" s="31" t="s">
        <v>43</v>
      </c>
      <c r="M46" s="33">
        <v>1598.55004882813</v>
      </c>
      <c r="N46" s="31" t="s">
        <v>43</v>
      </c>
      <c r="O46" s="33">
        <v>915.84002685546898</v>
      </c>
      <c r="P46" s="31" t="s">
        <v>43</v>
      </c>
    </row>
    <row r="47" spans="1:16">
      <c r="A47" s="31" t="s">
        <v>9036</v>
      </c>
      <c r="B47" s="32" t="s">
        <v>8950</v>
      </c>
      <c r="C47" s="32">
        <v>200126</v>
      </c>
      <c r="D47" s="31" t="s">
        <v>9043</v>
      </c>
      <c r="E47" s="31" t="s">
        <v>23</v>
      </c>
      <c r="F47" s="32" t="s">
        <v>9044</v>
      </c>
      <c r="G47" s="33">
        <v>393.92001342773398</v>
      </c>
      <c r="H47" s="31" t="s">
        <v>43</v>
      </c>
      <c r="I47" s="33">
        <v>433.29998779296898</v>
      </c>
      <c r="J47" s="31" t="s">
        <v>43</v>
      </c>
      <c r="K47" s="33">
        <v>538.83001708984398</v>
      </c>
      <c r="L47" s="31" t="s">
        <v>43</v>
      </c>
      <c r="M47" s="33">
        <v>459.61999511718801</v>
      </c>
      <c r="N47" s="31" t="s">
        <v>43</v>
      </c>
      <c r="O47" s="33">
        <v>331.26998901367199</v>
      </c>
      <c r="P47" s="31" t="s">
        <v>43</v>
      </c>
    </row>
    <row r="48" spans="1:16">
      <c r="A48" s="31" t="s">
        <v>2500</v>
      </c>
      <c r="B48" s="32" t="s">
        <v>8950</v>
      </c>
      <c r="C48" s="32">
        <v>200128</v>
      </c>
      <c r="D48" s="31" t="s">
        <v>9045</v>
      </c>
      <c r="E48" s="31" t="s">
        <v>23</v>
      </c>
      <c r="F48" s="32" t="s">
        <v>9046</v>
      </c>
      <c r="G48" s="33">
        <v>762.09997558593795</v>
      </c>
      <c r="H48" s="31" t="s">
        <v>43</v>
      </c>
      <c r="I48" s="33">
        <v>879.60998535156295</v>
      </c>
      <c r="J48" s="31" t="s">
        <v>43</v>
      </c>
      <c r="K48" s="33">
        <v>1112.48999023438</v>
      </c>
      <c r="L48" s="31" t="s">
        <v>43</v>
      </c>
      <c r="M48" s="33">
        <v>996.70001220703102</v>
      </c>
      <c r="N48" s="31" t="s">
        <v>43</v>
      </c>
      <c r="O48" s="33">
        <v>684.77001953125</v>
      </c>
      <c r="P48" s="31" t="s">
        <v>43</v>
      </c>
    </row>
    <row r="49" spans="1:16">
      <c r="A49" s="31" t="s">
        <v>2500</v>
      </c>
      <c r="B49" s="32" t="s">
        <v>8950</v>
      </c>
      <c r="C49" s="32">
        <v>200129</v>
      </c>
      <c r="D49" s="31" t="s">
        <v>9047</v>
      </c>
      <c r="E49" s="31" t="s">
        <v>23</v>
      </c>
      <c r="F49" s="32" t="s">
        <v>9048</v>
      </c>
      <c r="G49" s="33">
        <v>478.57998657226602</v>
      </c>
      <c r="H49" s="31" t="s">
        <v>43</v>
      </c>
      <c r="I49" s="33">
        <v>461.13000488281301</v>
      </c>
      <c r="J49" s="31" t="s">
        <v>43</v>
      </c>
      <c r="K49" s="33">
        <v>564.39001464843795</v>
      </c>
      <c r="L49" s="31" t="s">
        <v>43</v>
      </c>
      <c r="M49" s="33">
        <v>605.64001464843795</v>
      </c>
      <c r="N49" s="31" t="s">
        <v>43</v>
      </c>
      <c r="O49" s="33">
        <v>542.34997558593795</v>
      </c>
      <c r="P49" s="31" t="s">
        <v>43</v>
      </c>
    </row>
    <row r="50" spans="1:16">
      <c r="A50" s="31" t="s">
        <v>2500</v>
      </c>
      <c r="B50" s="32" t="s">
        <v>8950</v>
      </c>
      <c r="C50" s="32">
        <v>200130</v>
      </c>
      <c r="D50" s="31" t="s">
        <v>9049</v>
      </c>
      <c r="E50" s="31" t="s">
        <v>23</v>
      </c>
      <c r="F50" s="32" t="s">
        <v>9050</v>
      </c>
      <c r="G50" s="33">
        <v>948.47998046875</v>
      </c>
      <c r="H50" s="31" t="s">
        <v>43</v>
      </c>
      <c r="I50" s="33">
        <v>1207.05004882813</v>
      </c>
      <c r="J50" s="31" t="s">
        <v>43</v>
      </c>
      <c r="K50" s="33">
        <v>1095.19995117188</v>
      </c>
      <c r="L50" s="31" t="s">
        <v>43</v>
      </c>
      <c r="M50" s="33">
        <v>1232.58996582031</v>
      </c>
      <c r="N50" s="31" t="s">
        <v>43</v>
      </c>
      <c r="O50" s="33">
        <v>1241.15002441406</v>
      </c>
      <c r="P50" s="31" t="s">
        <v>43</v>
      </c>
    </row>
    <row r="51" spans="1:16">
      <c r="A51" s="31" t="s">
        <v>2500</v>
      </c>
      <c r="B51" s="32" t="s">
        <v>8950</v>
      </c>
      <c r="C51" s="32">
        <v>200131</v>
      </c>
      <c r="D51" s="31" t="s">
        <v>9051</v>
      </c>
      <c r="E51" s="31" t="s">
        <v>23</v>
      </c>
      <c r="F51" s="32" t="s">
        <v>9052</v>
      </c>
      <c r="G51" s="33">
        <v>625.83001708984398</v>
      </c>
      <c r="H51" s="31" t="s">
        <v>43</v>
      </c>
      <c r="I51" s="33">
        <v>663.58001708984398</v>
      </c>
      <c r="J51" s="31" t="s">
        <v>43</v>
      </c>
      <c r="K51" s="33">
        <v>1330.92004394531</v>
      </c>
      <c r="L51" s="31" t="s">
        <v>43</v>
      </c>
      <c r="M51" s="33">
        <v>1506.83996582031</v>
      </c>
      <c r="N51" s="31" t="s">
        <v>43</v>
      </c>
      <c r="O51" s="33">
        <v>1243.69995117188</v>
      </c>
      <c r="P51" s="31" t="s">
        <v>43</v>
      </c>
    </row>
    <row r="52" spans="1:16">
      <c r="A52" s="31" t="s">
        <v>9053</v>
      </c>
      <c r="B52" s="32" t="s">
        <v>8950</v>
      </c>
      <c r="C52" s="32">
        <v>200133</v>
      </c>
      <c r="D52" s="31" t="s">
        <v>9054</v>
      </c>
      <c r="E52" s="31" t="s">
        <v>23</v>
      </c>
      <c r="F52" s="32" t="s">
        <v>9055</v>
      </c>
      <c r="G52" s="33">
        <v>655</v>
      </c>
      <c r="H52" s="31" t="s">
        <v>38</v>
      </c>
      <c r="I52" s="33">
        <v>690</v>
      </c>
      <c r="J52" s="31" t="s">
        <v>599</v>
      </c>
      <c r="K52" s="33">
        <v>783.10998535156295</v>
      </c>
      <c r="L52" s="31" t="s">
        <v>599</v>
      </c>
      <c r="M52" s="33">
        <v>758.45001220703102</v>
      </c>
      <c r="N52" s="31" t="s">
        <v>599</v>
      </c>
      <c r="O52" s="33">
        <v>825.05999755859398</v>
      </c>
      <c r="P52" s="31" t="s">
        <v>599</v>
      </c>
    </row>
    <row r="53" spans="1:16">
      <c r="A53" s="31" t="s">
        <v>9053</v>
      </c>
      <c r="B53" s="32" t="s">
        <v>8950</v>
      </c>
      <c r="C53" s="32">
        <v>200134</v>
      </c>
      <c r="D53" s="31" t="s">
        <v>9056</v>
      </c>
      <c r="E53" s="31" t="s">
        <v>23</v>
      </c>
      <c r="F53" s="32" t="s">
        <v>9057</v>
      </c>
      <c r="G53" s="33">
        <v>500</v>
      </c>
      <c r="H53" s="31" t="s">
        <v>38</v>
      </c>
      <c r="I53" s="33">
        <v>600</v>
      </c>
      <c r="J53" s="31" t="s">
        <v>599</v>
      </c>
      <c r="K53" s="33">
        <v>912.55999755859398</v>
      </c>
      <c r="L53" s="31" t="s">
        <v>599</v>
      </c>
      <c r="M53" s="33">
        <v>741.280029296875</v>
      </c>
      <c r="N53" s="31" t="s">
        <v>38</v>
      </c>
      <c r="O53" s="33">
        <v>669.47998046875</v>
      </c>
      <c r="P53" s="31" t="s">
        <v>38</v>
      </c>
    </row>
    <row r="54" spans="1:16">
      <c r="A54" s="31" t="s">
        <v>2500</v>
      </c>
      <c r="B54" s="32" t="s">
        <v>8950</v>
      </c>
      <c r="C54" s="32">
        <v>200135</v>
      </c>
      <c r="D54" s="31" t="s">
        <v>9058</v>
      </c>
      <c r="E54" s="31" t="s">
        <v>23</v>
      </c>
      <c r="F54" s="32" t="s">
        <v>9059</v>
      </c>
      <c r="G54" s="33">
        <v>715.969970703125</v>
      </c>
      <c r="H54" s="31" t="s">
        <v>43</v>
      </c>
      <c r="I54" s="33">
        <v>897.77001953125</v>
      </c>
      <c r="J54" s="31" t="s">
        <v>43</v>
      </c>
      <c r="K54" s="33">
        <v>1449.69995117188</v>
      </c>
      <c r="L54" s="31" t="s">
        <v>43</v>
      </c>
      <c r="M54" s="33">
        <v>651.64001464843795</v>
      </c>
      <c r="N54" s="31" t="s">
        <v>43</v>
      </c>
      <c r="O54" s="33">
        <v>873.97998046875</v>
      </c>
      <c r="P54" s="31" t="s">
        <v>43</v>
      </c>
    </row>
    <row r="55" spans="1:16">
      <c r="A55" s="31" t="s">
        <v>9060</v>
      </c>
      <c r="B55" s="32" t="s">
        <v>8950</v>
      </c>
      <c r="C55" s="32">
        <v>200136</v>
      </c>
      <c r="D55" s="31" t="s">
        <v>9061</v>
      </c>
      <c r="E55" s="31" t="s">
        <v>23</v>
      </c>
      <c r="F55" s="32" t="s">
        <v>9062</v>
      </c>
      <c r="G55" s="33">
        <v>546</v>
      </c>
      <c r="H55" s="31" t="s">
        <v>38</v>
      </c>
      <c r="I55" s="33">
        <v>524</v>
      </c>
      <c r="J55" s="31" t="s">
        <v>38</v>
      </c>
      <c r="K55" s="33">
        <v>607.69000244140602</v>
      </c>
      <c r="L55" s="31" t="s">
        <v>38</v>
      </c>
      <c r="M55" s="33">
        <v>568.96002197265602</v>
      </c>
      <c r="N55" s="31" t="s">
        <v>38</v>
      </c>
      <c r="O55" s="33">
        <v>365.010009765625</v>
      </c>
      <c r="P55" s="31" t="s">
        <v>38</v>
      </c>
    </row>
    <row r="56" spans="1:16">
      <c r="A56" s="31" t="s">
        <v>9019</v>
      </c>
      <c r="B56" s="32" t="s">
        <v>8950</v>
      </c>
      <c r="C56" s="32">
        <v>200138</v>
      </c>
      <c r="D56" s="31" t="s">
        <v>9063</v>
      </c>
      <c r="E56" s="31" t="s">
        <v>23</v>
      </c>
      <c r="F56" s="32" t="s">
        <v>9064</v>
      </c>
      <c r="G56" s="33">
        <v>592</v>
      </c>
      <c r="H56" s="31" t="s">
        <v>38</v>
      </c>
      <c r="I56" s="33">
        <v>663</v>
      </c>
      <c r="J56" s="31" t="s">
        <v>599</v>
      </c>
      <c r="K56" s="33">
        <v>724.40002441406295</v>
      </c>
      <c r="L56" s="31" t="s">
        <v>599</v>
      </c>
      <c r="M56" s="33">
        <v>643.03997802734398</v>
      </c>
      <c r="N56" s="31" t="s">
        <v>38</v>
      </c>
      <c r="O56" s="33">
        <v>710.05999755859398</v>
      </c>
      <c r="P56" s="31" t="s">
        <v>38</v>
      </c>
    </row>
    <row r="57" spans="1:16">
      <c r="A57" s="31" t="s">
        <v>9065</v>
      </c>
      <c r="B57" s="32" t="s">
        <v>8950</v>
      </c>
      <c r="C57" s="32">
        <v>200139</v>
      </c>
      <c r="D57" s="31" t="s">
        <v>9066</v>
      </c>
      <c r="E57" s="31" t="s">
        <v>23</v>
      </c>
      <c r="F57" s="32" t="s">
        <v>9067</v>
      </c>
      <c r="G57" s="33">
        <v>965</v>
      </c>
      <c r="H57" s="31" t="s">
        <v>251</v>
      </c>
      <c r="I57" s="33">
        <v>952</v>
      </c>
      <c r="J57" s="31" t="s">
        <v>599</v>
      </c>
      <c r="K57" s="33">
        <v>693.82000732421898</v>
      </c>
      <c r="L57" s="31" t="s">
        <v>38</v>
      </c>
      <c r="M57" s="33">
        <v>872.54998779296898</v>
      </c>
      <c r="N57" s="31" t="s">
        <v>38</v>
      </c>
      <c r="O57" s="33">
        <v>962.38000488281295</v>
      </c>
      <c r="P57" s="31" t="s">
        <v>38</v>
      </c>
    </row>
    <row r="58" spans="1:16">
      <c r="A58" s="31" t="s">
        <v>9068</v>
      </c>
      <c r="B58" s="32" t="s">
        <v>8950</v>
      </c>
      <c r="C58" s="32">
        <v>200141</v>
      </c>
      <c r="D58" s="31" t="s">
        <v>9069</v>
      </c>
      <c r="E58" s="31" t="s">
        <v>23</v>
      </c>
      <c r="F58" s="32" t="s">
        <v>9070</v>
      </c>
      <c r="G58" s="33">
        <v>811</v>
      </c>
      <c r="H58" s="31" t="s">
        <v>38</v>
      </c>
      <c r="I58" s="33">
        <v>748</v>
      </c>
      <c r="J58" s="31" t="s">
        <v>599</v>
      </c>
      <c r="K58" s="33">
        <v>1041.71997070313</v>
      </c>
      <c r="L58" s="31" t="s">
        <v>38</v>
      </c>
      <c r="M58" s="33">
        <v>1107.56994628906</v>
      </c>
      <c r="N58" s="31" t="s">
        <v>38</v>
      </c>
      <c r="O58" s="33">
        <v>962.60998535156295</v>
      </c>
      <c r="P58" s="31" t="s">
        <v>38</v>
      </c>
    </row>
    <row r="59" spans="1:16">
      <c r="A59" s="31" t="s">
        <v>4941</v>
      </c>
      <c r="B59" s="32" t="s">
        <v>8950</v>
      </c>
      <c r="C59" s="32">
        <v>200142</v>
      </c>
      <c r="D59" s="31" t="s">
        <v>9071</v>
      </c>
      <c r="E59" s="31" t="s">
        <v>23</v>
      </c>
      <c r="F59" s="32" t="s">
        <v>9072</v>
      </c>
      <c r="G59" s="33">
        <v>897.45001220703102</v>
      </c>
      <c r="H59" s="31" t="s">
        <v>43</v>
      </c>
      <c r="I59" s="33">
        <v>836.54998779296898</v>
      </c>
      <c r="J59" s="31" t="s">
        <v>43</v>
      </c>
      <c r="K59" s="33">
        <v>1333.2099609375</v>
      </c>
      <c r="L59" s="31" t="s">
        <v>43</v>
      </c>
      <c r="M59" s="33">
        <v>956.30999755859398</v>
      </c>
      <c r="N59" s="31" t="s">
        <v>43</v>
      </c>
      <c r="O59" s="33">
        <v>919.280029296875</v>
      </c>
      <c r="P59" s="31" t="s">
        <v>43</v>
      </c>
    </row>
    <row r="60" spans="1:16">
      <c r="A60" s="31" t="s">
        <v>9073</v>
      </c>
      <c r="B60" s="32" t="s">
        <v>8950</v>
      </c>
      <c r="C60" s="32">
        <v>200143</v>
      </c>
      <c r="D60" s="31" t="s">
        <v>5290</v>
      </c>
      <c r="E60" s="31" t="s">
        <v>23</v>
      </c>
      <c r="F60" s="32" t="s">
        <v>9074</v>
      </c>
      <c r="G60" s="33">
        <v>423</v>
      </c>
      <c r="H60" s="31" t="s">
        <v>437</v>
      </c>
      <c r="I60" s="33">
        <v>367</v>
      </c>
      <c r="J60" s="31" t="s">
        <v>599</v>
      </c>
      <c r="K60" s="33">
        <v>431.14999389648398</v>
      </c>
      <c r="L60" s="31" t="s">
        <v>599</v>
      </c>
      <c r="M60" s="33">
        <v>402.64999389648398</v>
      </c>
      <c r="N60" s="31" t="s">
        <v>599</v>
      </c>
      <c r="O60" s="33">
        <v>438.57000732421898</v>
      </c>
      <c r="P60" s="31" t="s">
        <v>599</v>
      </c>
    </row>
    <row r="61" spans="1:16">
      <c r="A61" s="31" t="s">
        <v>9060</v>
      </c>
      <c r="B61" s="32" t="s">
        <v>8950</v>
      </c>
      <c r="C61" s="32">
        <v>200144</v>
      </c>
      <c r="D61" s="31" t="s">
        <v>9075</v>
      </c>
      <c r="E61" s="31" t="s">
        <v>23</v>
      </c>
      <c r="F61" s="32" t="s">
        <v>9076</v>
      </c>
      <c r="G61" s="33">
        <v>496</v>
      </c>
      <c r="H61" s="31" t="s">
        <v>38</v>
      </c>
      <c r="I61" s="33">
        <v>446</v>
      </c>
      <c r="J61" s="31" t="s">
        <v>38</v>
      </c>
      <c r="K61" s="33">
        <v>623.5</v>
      </c>
      <c r="L61" s="31" t="s">
        <v>38</v>
      </c>
      <c r="M61" s="33">
        <v>522.25</v>
      </c>
      <c r="N61" s="31" t="s">
        <v>38</v>
      </c>
      <c r="O61" s="33">
        <v>599.72998046875</v>
      </c>
      <c r="P61" s="31" t="s">
        <v>38</v>
      </c>
    </row>
    <row r="62" spans="1:16">
      <c r="A62" s="31" t="s">
        <v>9021</v>
      </c>
      <c r="B62" s="32" t="s">
        <v>8950</v>
      </c>
      <c r="C62" s="32">
        <v>200145</v>
      </c>
      <c r="D62" s="31" t="s">
        <v>25</v>
      </c>
      <c r="E62" s="31" t="s">
        <v>23</v>
      </c>
      <c r="F62" s="32" t="s">
        <v>9077</v>
      </c>
      <c r="G62" s="33">
        <v>799.47998046875</v>
      </c>
      <c r="H62" s="31" t="s">
        <v>43</v>
      </c>
      <c r="I62" s="33">
        <v>836.5</v>
      </c>
      <c r="J62" s="31" t="s">
        <v>43</v>
      </c>
      <c r="K62" s="33">
        <v>2814.01000976563</v>
      </c>
      <c r="L62" s="31" t="s">
        <v>43</v>
      </c>
      <c r="M62" s="33">
        <v>2049.94995117188</v>
      </c>
      <c r="N62" s="31" t="s">
        <v>43</v>
      </c>
      <c r="O62" s="33">
        <v>2084.19995117188</v>
      </c>
      <c r="P62" s="31" t="s">
        <v>43</v>
      </c>
    </row>
    <row r="63" spans="1:16">
      <c r="A63" s="31" t="s">
        <v>9030</v>
      </c>
      <c r="B63" s="32" t="s">
        <v>8950</v>
      </c>
      <c r="C63" s="32">
        <v>200147</v>
      </c>
      <c r="D63" s="31" t="s">
        <v>8994</v>
      </c>
      <c r="E63" s="31" t="s">
        <v>23</v>
      </c>
      <c r="F63" s="32" t="s">
        <v>9078</v>
      </c>
      <c r="G63" s="33">
        <v>694</v>
      </c>
      <c r="H63" s="31" t="s">
        <v>38</v>
      </c>
      <c r="I63" s="33">
        <v>769</v>
      </c>
      <c r="J63" s="31" t="s">
        <v>38</v>
      </c>
      <c r="K63" s="33">
        <v>1140.2099609375</v>
      </c>
      <c r="L63" s="31" t="s">
        <v>38</v>
      </c>
      <c r="M63" s="33">
        <v>614.17999267578102</v>
      </c>
      <c r="N63" s="31" t="s">
        <v>38</v>
      </c>
      <c r="O63" s="33">
        <v>543.85998535156295</v>
      </c>
      <c r="P63" s="31" t="s">
        <v>38</v>
      </c>
    </row>
    <row r="64" spans="1:16">
      <c r="A64" s="31" t="s">
        <v>4941</v>
      </c>
      <c r="B64" s="32" t="s">
        <v>8950</v>
      </c>
      <c r="C64" s="32">
        <v>200148</v>
      </c>
      <c r="D64" s="31" t="s">
        <v>9079</v>
      </c>
      <c r="E64" s="31" t="s">
        <v>23</v>
      </c>
      <c r="F64" s="32" t="s">
        <v>9080</v>
      </c>
      <c r="G64" s="33">
        <v>401</v>
      </c>
      <c r="H64" s="31" t="s">
        <v>599</v>
      </c>
      <c r="I64" s="33">
        <v>508</v>
      </c>
      <c r="J64" s="31" t="s">
        <v>38</v>
      </c>
      <c r="K64" s="33">
        <v>656.90997314453102</v>
      </c>
      <c r="L64" s="31" t="s">
        <v>38</v>
      </c>
      <c r="M64" s="33">
        <v>472.72000122070301</v>
      </c>
      <c r="N64" s="31" t="s">
        <v>38</v>
      </c>
      <c r="O64" s="33">
        <v>470.57998657226602</v>
      </c>
      <c r="P64" s="31" t="s">
        <v>38</v>
      </c>
    </row>
    <row r="65" spans="1:16">
      <c r="A65" s="31" t="s">
        <v>9073</v>
      </c>
      <c r="B65" s="32" t="s">
        <v>8950</v>
      </c>
      <c r="C65" s="32">
        <v>200149</v>
      </c>
      <c r="D65" s="31" t="s">
        <v>56</v>
      </c>
      <c r="E65" s="31" t="s">
        <v>23</v>
      </c>
      <c r="F65" s="32" t="s">
        <v>9081</v>
      </c>
      <c r="G65" s="33">
        <v>394</v>
      </c>
      <c r="H65" s="31" t="s">
        <v>599</v>
      </c>
      <c r="I65" s="33">
        <v>569</v>
      </c>
      <c r="J65" s="31" t="s">
        <v>38</v>
      </c>
      <c r="K65" s="33">
        <v>449.89001464843801</v>
      </c>
      <c r="L65" s="31" t="s">
        <v>251</v>
      </c>
      <c r="M65" s="33">
        <v>622.11999511718795</v>
      </c>
      <c r="N65" s="31" t="s">
        <v>38</v>
      </c>
      <c r="O65" s="33">
        <v>541.65002441406295</v>
      </c>
      <c r="P65" s="31" t="s">
        <v>38</v>
      </c>
    </row>
    <row r="66" spans="1:16">
      <c r="A66" s="31" t="s">
        <v>9073</v>
      </c>
      <c r="B66" s="32" t="s">
        <v>8950</v>
      </c>
      <c r="C66" s="32">
        <v>200151</v>
      </c>
      <c r="D66" s="31" t="s">
        <v>484</v>
      </c>
      <c r="E66" s="31" t="s">
        <v>23</v>
      </c>
      <c r="F66" s="32" t="s">
        <v>9082</v>
      </c>
      <c r="G66" s="33">
        <v>681</v>
      </c>
      <c r="H66" s="31" t="s">
        <v>599</v>
      </c>
      <c r="I66" s="33">
        <v>620</v>
      </c>
      <c r="J66" s="31" t="s">
        <v>599</v>
      </c>
      <c r="K66" s="33">
        <v>832.08001708984398</v>
      </c>
      <c r="L66" s="31" t="s">
        <v>599</v>
      </c>
      <c r="M66" s="33">
        <v>446.86999511718801</v>
      </c>
      <c r="N66" s="31" t="s">
        <v>437</v>
      </c>
      <c r="O66" s="33">
        <v>657.33001708984398</v>
      </c>
      <c r="P66" s="31" t="s">
        <v>437</v>
      </c>
    </row>
    <row r="67" spans="1:16">
      <c r="A67" s="31" t="s">
        <v>1092</v>
      </c>
      <c r="B67" s="32" t="s">
        <v>8950</v>
      </c>
      <c r="C67" s="32">
        <v>200152</v>
      </c>
      <c r="D67" s="31" t="s">
        <v>9083</v>
      </c>
      <c r="E67" s="31" t="s">
        <v>23</v>
      </c>
      <c r="F67" s="32" t="s">
        <v>9084</v>
      </c>
      <c r="G67" s="33">
        <v>573.32000732421898</v>
      </c>
      <c r="H67" s="31" t="s">
        <v>43</v>
      </c>
      <c r="I67" s="33">
        <v>465.92999267578102</v>
      </c>
      <c r="J67" s="31" t="s">
        <v>43</v>
      </c>
      <c r="K67" s="33">
        <v>652.10998535156295</v>
      </c>
      <c r="L67" s="31" t="s">
        <v>43</v>
      </c>
      <c r="M67" s="33">
        <v>1057.46997070313</v>
      </c>
      <c r="N67" s="31" t="s">
        <v>43</v>
      </c>
      <c r="O67" s="33">
        <v>692.35998535156295</v>
      </c>
      <c r="P67" s="31" t="s">
        <v>43</v>
      </c>
    </row>
    <row r="68" spans="1:16">
      <c r="A68" s="31" t="s">
        <v>9085</v>
      </c>
      <c r="B68" s="32" t="s">
        <v>8950</v>
      </c>
      <c r="C68" s="32">
        <v>200155</v>
      </c>
      <c r="D68" s="31" t="s">
        <v>9086</v>
      </c>
      <c r="E68" s="31" t="s">
        <v>23</v>
      </c>
      <c r="F68" s="32" t="s">
        <v>9087</v>
      </c>
      <c r="G68" s="33">
        <v>508</v>
      </c>
      <c r="H68" s="31" t="s">
        <v>251</v>
      </c>
      <c r="I68" s="33">
        <v>728</v>
      </c>
      <c r="J68" s="31" t="s">
        <v>599</v>
      </c>
      <c r="K68" s="33">
        <v>856.89001464843795</v>
      </c>
      <c r="L68" s="31" t="s">
        <v>38</v>
      </c>
      <c r="M68" s="33">
        <v>918.5</v>
      </c>
      <c r="N68" s="31" t="s">
        <v>38</v>
      </c>
      <c r="O68" s="33">
        <v>1318.23999023438</v>
      </c>
      <c r="P68" s="31" t="s">
        <v>38</v>
      </c>
    </row>
    <row r="69" spans="1:16">
      <c r="A69" s="31" t="s">
        <v>9085</v>
      </c>
      <c r="B69" s="32" t="s">
        <v>8950</v>
      </c>
      <c r="C69" s="32">
        <v>200156</v>
      </c>
      <c r="D69" s="31" t="s">
        <v>9088</v>
      </c>
      <c r="E69" s="31" t="s">
        <v>23</v>
      </c>
      <c r="F69" s="32" t="s">
        <v>9089</v>
      </c>
      <c r="G69" s="33">
        <v>462</v>
      </c>
      <c r="H69" s="31" t="s">
        <v>38</v>
      </c>
      <c r="I69" s="33">
        <v>832.239990234375</v>
      </c>
      <c r="J69" s="31" t="s">
        <v>43</v>
      </c>
      <c r="K69" s="33">
        <v>993.78997802734398</v>
      </c>
      <c r="L69" s="31" t="s">
        <v>43</v>
      </c>
      <c r="M69" s="33">
        <v>720.15002441406295</v>
      </c>
      <c r="N69" s="31" t="s">
        <v>43</v>
      </c>
      <c r="O69" s="33">
        <v>607.40002441406295</v>
      </c>
      <c r="P69" s="31" t="s">
        <v>43</v>
      </c>
    </row>
    <row r="70" spans="1:16">
      <c r="A70" s="31" t="s">
        <v>9090</v>
      </c>
      <c r="B70" s="32" t="s">
        <v>8950</v>
      </c>
      <c r="C70" s="32">
        <v>200157</v>
      </c>
      <c r="D70" s="31" t="s">
        <v>9091</v>
      </c>
      <c r="E70" s="31" t="s">
        <v>23</v>
      </c>
      <c r="F70" s="32" t="s">
        <v>9092</v>
      </c>
      <c r="G70" s="33">
        <v>375</v>
      </c>
      <c r="H70" s="31" t="s">
        <v>38</v>
      </c>
      <c r="I70" s="33">
        <v>597</v>
      </c>
      <c r="J70" s="31" t="s">
        <v>38</v>
      </c>
      <c r="K70" s="33">
        <v>595.69000244140602</v>
      </c>
      <c r="L70" s="31" t="s">
        <v>38</v>
      </c>
      <c r="M70" s="33">
        <v>425.79000854492199</v>
      </c>
      <c r="N70" s="31" t="s">
        <v>25</v>
      </c>
      <c r="O70" s="33">
        <v>470.19000244140602</v>
      </c>
      <c r="P70" s="31" t="s">
        <v>25</v>
      </c>
    </row>
    <row r="71" spans="1:16">
      <c r="A71" s="31" t="s">
        <v>9093</v>
      </c>
      <c r="B71" s="32" t="s">
        <v>8950</v>
      </c>
      <c r="C71" s="32">
        <v>200158</v>
      </c>
      <c r="D71" s="31" t="s">
        <v>9094</v>
      </c>
      <c r="E71" s="31" t="s">
        <v>23</v>
      </c>
      <c r="F71" s="32" t="s">
        <v>9095</v>
      </c>
      <c r="G71" s="33">
        <v>1051</v>
      </c>
      <c r="H71" s="31" t="s">
        <v>599</v>
      </c>
      <c r="I71" s="33">
        <v>1279</v>
      </c>
      <c r="J71" s="31" t="s">
        <v>38</v>
      </c>
      <c r="K71" s="33">
        <v>1519.2099609375</v>
      </c>
      <c r="L71" s="31" t="s">
        <v>38</v>
      </c>
      <c r="M71" s="33">
        <v>1796.93005371094</v>
      </c>
      <c r="N71" s="31" t="s">
        <v>38</v>
      </c>
      <c r="O71" s="33">
        <v>1504.46997070313</v>
      </c>
      <c r="P71" s="31" t="s">
        <v>38</v>
      </c>
    </row>
    <row r="72" spans="1:16">
      <c r="A72" s="31" t="s">
        <v>9019</v>
      </c>
      <c r="B72" s="32" t="s">
        <v>8950</v>
      </c>
      <c r="C72" s="32">
        <v>200159</v>
      </c>
      <c r="D72" s="31" t="s">
        <v>9096</v>
      </c>
      <c r="E72" s="31" t="s">
        <v>23</v>
      </c>
      <c r="F72" s="32" t="s">
        <v>9097</v>
      </c>
      <c r="G72" s="33">
        <v>868</v>
      </c>
      <c r="H72" s="31" t="s">
        <v>599</v>
      </c>
      <c r="I72" s="33">
        <v>536</v>
      </c>
      <c r="J72" s="31" t="s">
        <v>599</v>
      </c>
      <c r="K72" s="33">
        <v>689.64001464843795</v>
      </c>
      <c r="L72" s="31" t="s">
        <v>599</v>
      </c>
      <c r="M72" s="33">
        <v>704.52001953125</v>
      </c>
      <c r="N72" s="31" t="s">
        <v>437</v>
      </c>
      <c r="O72" s="33">
        <v>814.89001464843795</v>
      </c>
      <c r="P72" s="31" t="s">
        <v>437</v>
      </c>
    </row>
    <row r="73" spans="1:16">
      <c r="A73" s="31" t="s">
        <v>9098</v>
      </c>
      <c r="B73" s="32" t="s">
        <v>8950</v>
      </c>
      <c r="C73" s="32">
        <v>200160</v>
      </c>
      <c r="D73" s="31" t="s">
        <v>9099</v>
      </c>
      <c r="E73" s="31" t="s">
        <v>23</v>
      </c>
      <c r="F73" s="32" t="s">
        <v>9100</v>
      </c>
      <c r="G73" s="33">
        <v>355</v>
      </c>
      <c r="H73" s="31" t="s">
        <v>38</v>
      </c>
      <c r="I73" s="33">
        <v>413</v>
      </c>
      <c r="J73" s="31" t="s">
        <v>38</v>
      </c>
      <c r="K73" s="33">
        <v>559.27001953125</v>
      </c>
      <c r="L73" s="31" t="s">
        <v>38</v>
      </c>
      <c r="M73" s="33">
        <v>539.41998291015602</v>
      </c>
      <c r="N73" s="31" t="s">
        <v>38</v>
      </c>
      <c r="O73" s="33">
        <v>366.60998535156301</v>
      </c>
      <c r="P73" s="31" t="s">
        <v>38</v>
      </c>
    </row>
    <row r="74" spans="1:16">
      <c r="A74" s="31" t="s">
        <v>4941</v>
      </c>
      <c r="B74" s="32" t="s">
        <v>8950</v>
      </c>
      <c r="C74" s="32">
        <v>200161</v>
      </c>
      <c r="D74" s="31" t="s">
        <v>9101</v>
      </c>
      <c r="E74" s="31" t="s">
        <v>23</v>
      </c>
      <c r="F74" s="32" t="s">
        <v>9102</v>
      </c>
      <c r="G74" s="33">
        <v>407</v>
      </c>
      <c r="H74" s="31" t="s">
        <v>437</v>
      </c>
      <c r="I74" s="33">
        <v>349</v>
      </c>
      <c r="J74" s="31" t="s">
        <v>38</v>
      </c>
      <c r="K74" s="33">
        <v>475.92999267578102</v>
      </c>
      <c r="L74" s="31" t="s">
        <v>38</v>
      </c>
      <c r="M74" s="33">
        <v>400.42001342773398</v>
      </c>
      <c r="N74" s="31" t="s">
        <v>38</v>
      </c>
      <c r="O74" s="33">
        <v>404.36999511718801</v>
      </c>
      <c r="P74" s="31" t="s">
        <v>38</v>
      </c>
    </row>
    <row r="75" spans="1:16">
      <c r="A75" s="31" t="s">
        <v>1067</v>
      </c>
      <c r="B75" s="32" t="s">
        <v>8950</v>
      </c>
      <c r="C75" s="32">
        <v>200162</v>
      </c>
      <c r="D75" s="31" t="s">
        <v>9103</v>
      </c>
      <c r="E75" s="31" t="s">
        <v>23</v>
      </c>
      <c r="F75" s="32" t="s">
        <v>9104</v>
      </c>
      <c r="G75" s="33">
        <v>293</v>
      </c>
      <c r="H75" s="31" t="s">
        <v>437</v>
      </c>
      <c r="I75" s="33">
        <v>210</v>
      </c>
      <c r="J75" s="31" t="s">
        <v>251</v>
      </c>
      <c r="K75" s="33">
        <v>524.10998535156295</v>
      </c>
      <c r="L75" s="31" t="s">
        <v>437</v>
      </c>
      <c r="M75" s="33">
        <v>394.10000610351602</v>
      </c>
      <c r="N75" s="31" t="s">
        <v>599</v>
      </c>
      <c r="O75" s="33">
        <v>857.59997558593795</v>
      </c>
      <c r="P75" s="31" t="s">
        <v>599</v>
      </c>
    </row>
    <row r="76" spans="1:16">
      <c r="A76" s="31" t="s">
        <v>1067</v>
      </c>
      <c r="B76" s="32" t="s">
        <v>8950</v>
      </c>
      <c r="C76" s="32">
        <v>200163</v>
      </c>
      <c r="D76" s="31" t="s">
        <v>9105</v>
      </c>
      <c r="E76" s="31" t="s">
        <v>23</v>
      </c>
      <c r="F76" s="32" t="s">
        <v>9106</v>
      </c>
      <c r="G76" s="33">
        <v>337</v>
      </c>
      <c r="H76" s="31" t="s">
        <v>38</v>
      </c>
      <c r="I76" s="33">
        <v>619</v>
      </c>
      <c r="J76" s="31" t="s">
        <v>599</v>
      </c>
      <c r="K76" s="33">
        <v>415.05999755859398</v>
      </c>
      <c r="L76" s="31" t="s">
        <v>38</v>
      </c>
      <c r="M76" s="33">
        <v>449.44000244140602</v>
      </c>
      <c r="N76" s="31" t="s">
        <v>599</v>
      </c>
      <c r="O76" s="33">
        <v>429.92999267578102</v>
      </c>
      <c r="P76" s="31" t="s">
        <v>599</v>
      </c>
    </row>
    <row r="77" spans="1:16">
      <c r="A77" s="31" t="s">
        <v>9107</v>
      </c>
      <c r="B77" s="32" t="s">
        <v>8950</v>
      </c>
      <c r="C77" s="32">
        <v>200164</v>
      </c>
      <c r="D77" s="31" t="s">
        <v>9108</v>
      </c>
      <c r="E77" s="31" t="s">
        <v>23</v>
      </c>
      <c r="F77" s="32" t="s">
        <v>9109</v>
      </c>
      <c r="G77" s="33">
        <v>606.88000488281295</v>
      </c>
      <c r="H77" s="31" t="s">
        <v>43</v>
      </c>
      <c r="I77" s="33">
        <v>557.88000488281295</v>
      </c>
      <c r="J77" s="31" t="s">
        <v>43</v>
      </c>
      <c r="K77" s="33">
        <v>883.530029296875</v>
      </c>
      <c r="L77" s="31" t="s">
        <v>43</v>
      </c>
      <c r="M77" s="33">
        <v>664.85998535156295</v>
      </c>
      <c r="N77" s="31" t="s">
        <v>43</v>
      </c>
      <c r="O77" s="33">
        <v>754.46002197265602</v>
      </c>
      <c r="P77" s="31" t="s">
        <v>43</v>
      </c>
    </row>
    <row r="78" spans="1:16">
      <c r="A78" s="31" t="s">
        <v>9107</v>
      </c>
      <c r="B78" s="32" t="s">
        <v>8950</v>
      </c>
      <c r="C78" s="32">
        <v>200166</v>
      </c>
      <c r="D78" s="31" t="s">
        <v>9110</v>
      </c>
      <c r="E78" s="31" t="s">
        <v>23</v>
      </c>
      <c r="F78" s="32" t="s">
        <v>9111</v>
      </c>
      <c r="G78" s="33">
        <v>321</v>
      </c>
      <c r="H78" s="31" t="s">
        <v>38</v>
      </c>
      <c r="I78" s="33">
        <v>565</v>
      </c>
      <c r="J78" s="31" t="s">
        <v>599</v>
      </c>
      <c r="K78" s="33">
        <v>718.780029296875</v>
      </c>
      <c r="L78" s="31" t="s">
        <v>599</v>
      </c>
      <c r="M78" s="33">
        <v>663.35998535156295</v>
      </c>
      <c r="N78" s="31" t="s">
        <v>599</v>
      </c>
      <c r="O78" s="33">
        <v>468.23001098632801</v>
      </c>
      <c r="P78" s="31" t="s">
        <v>599</v>
      </c>
    </row>
    <row r="79" spans="1:16">
      <c r="A79" s="31" t="s">
        <v>2500</v>
      </c>
      <c r="B79" s="32" t="s">
        <v>8950</v>
      </c>
      <c r="C79" s="32">
        <v>200167</v>
      </c>
      <c r="D79" s="31" t="s">
        <v>9112</v>
      </c>
      <c r="E79" s="31" t="s">
        <v>23</v>
      </c>
      <c r="F79" s="32" t="s">
        <v>9113</v>
      </c>
      <c r="G79" s="33">
        <v>618.219970703125</v>
      </c>
      <c r="H79" s="31" t="s">
        <v>43</v>
      </c>
      <c r="I79" s="33">
        <v>1001.52001953125</v>
      </c>
      <c r="J79" s="31" t="s">
        <v>43</v>
      </c>
      <c r="K79" s="33">
        <v>948.59997558593795</v>
      </c>
      <c r="L79" s="31" t="s">
        <v>43</v>
      </c>
      <c r="M79" s="33">
        <v>1376.18005371094</v>
      </c>
      <c r="N79" s="31" t="s">
        <v>43</v>
      </c>
      <c r="O79" s="33">
        <v>1045.41003417969</v>
      </c>
      <c r="P79" s="31" t="s">
        <v>43</v>
      </c>
    </row>
    <row r="80" spans="1:16">
      <c r="A80" s="31" t="s">
        <v>9085</v>
      </c>
      <c r="B80" s="32" t="s">
        <v>8950</v>
      </c>
      <c r="C80" s="32">
        <v>200168</v>
      </c>
      <c r="D80" s="31" t="s">
        <v>9114</v>
      </c>
      <c r="E80" s="31" t="s">
        <v>23</v>
      </c>
      <c r="F80" s="32" t="s">
        <v>9115</v>
      </c>
      <c r="G80" s="33">
        <v>907.33001708984398</v>
      </c>
      <c r="H80" s="31" t="s">
        <v>43</v>
      </c>
      <c r="I80" s="33">
        <v>248.05000305175801</v>
      </c>
      <c r="J80" s="31" t="s">
        <v>43</v>
      </c>
      <c r="K80" s="33">
        <v>703.05999755859398</v>
      </c>
      <c r="L80" s="31" t="s">
        <v>43</v>
      </c>
      <c r="M80" s="33">
        <v>761.91998291015602</v>
      </c>
      <c r="N80" s="31" t="s">
        <v>43</v>
      </c>
      <c r="O80" s="33">
        <v>582.52001953125</v>
      </c>
      <c r="P80" s="31" t="s">
        <v>43</v>
      </c>
    </row>
    <row r="81" spans="1:16">
      <c r="A81" s="31" t="s">
        <v>2500</v>
      </c>
      <c r="B81" s="32" t="s">
        <v>8950</v>
      </c>
      <c r="C81" s="32">
        <v>200169</v>
      </c>
      <c r="D81" s="31" t="s">
        <v>9116</v>
      </c>
      <c r="E81" s="31" t="s">
        <v>23</v>
      </c>
      <c r="F81" s="32" t="s">
        <v>9117</v>
      </c>
      <c r="G81" s="33">
        <v>959</v>
      </c>
      <c r="H81" s="31" t="s">
        <v>38</v>
      </c>
      <c r="I81" s="33">
        <v>1109</v>
      </c>
      <c r="J81" s="31" t="s">
        <v>38</v>
      </c>
      <c r="K81" s="33">
        <v>1439.27001953125</v>
      </c>
      <c r="L81" s="31" t="s">
        <v>38</v>
      </c>
      <c r="M81" s="33">
        <v>1403.89001464844</v>
      </c>
      <c r="N81" s="31" t="s">
        <v>38</v>
      </c>
      <c r="O81" s="33">
        <v>1481.43994140625</v>
      </c>
      <c r="P81" s="31" t="s">
        <v>38</v>
      </c>
    </row>
    <row r="82" spans="1:16">
      <c r="A82" s="31" t="s">
        <v>2500</v>
      </c>
      <c r="B82" s="32" t="s">
        <v>8950</v>
      </c>
      <c r="C82" s="32">
        <v>200170</v>
      </c>
      <c r="D82" s="31" t="s">
        <v>9118</v>
      </c>
      <c r="E82" s="31" t="s">
        <v>23</v>
      </c>
      <c r="F82" s="32" t="s">
        <v>9119</v>
      </c>
      <c r="G82" s="33">
        <v>973</v>
      </c>
      <c r="H82" s="31" t="s">
        <v>38</v>
      </c>
      <c r="I82" s="33">
        <v>1132</v>
      </c>
      <c r="J82" s="31" t="s">
        <v>38</v>
      </c>
      <c r="K82" s="33">
        <v>1539.71997070313</v>
      </c>
      <c r="L82" s="31" t="s">
        <v>38</v>
      </c>
      <c r="M82" s="33">
        <v>1284.68994140625</v>
      </c>
      <c r="N82" s="31" t="s">
        <v>599</v>
      </c>
      <c r="O82" s="33">
        <v>1281.58996582031</v>
      </c>
      <c r="P82" s="31" t="s">
        <v>599</v>
      </c>
    </row>
    <row r="83" spans="1:16">
      <c r="A83" s="31" t="s">
        <v>1067</v>
      </c>
      <c r="B83" s="32" t="s">
        <v>8950</v>
      </c>
      <c r="C83" s="32">
        <v>200174</v>
      </c>
      <c r="D83" s="31" t="s">
        <v>9120</v>
      </c>
      <c r="E83" s="31" t="s">
        <v>23</v>
      </c>
      <c r="F83" s="32" t="s">
        <v>9121</v>
      </c>
      <c r="G83" s="33">
        <v>701</v>
      </c>
      <c r="H83" s="31" t="s">
        <v>38</v>
      </c>
      <c r="I83" s="33">
        <v>550</v>
      </c>
      <c r="J83" s="31" t="s">
        <v>599</v>
      </c>
      <c r="K83" s="33">
        <v>584.59002685546898</v>
      </c>
      <c r="L83" s="31" t="s">
        <v>599</v>
      </c>
      <c r="M83" s="33">
        <v>414.35998535156301</v>
      </c>
      <c r="N83" s="31" t="s">
        <v>38</v>
      </c>
      <c r="O83" s="33">
        <v>517.13000488281295</v>
      </c>
      <c r="P83" s="31" t="s">
        <v>38</v>
      </c>
    </row>
    <row r="84" spans="1:16">
      <c r="A84" s="31" t="s">
        <v>9122</v>
      </c>
      <c r="B84" s="32" t="s">
        <v>8950</v>
      </c>
      <c r="C84" s="32">
        <v>200176</v>
      </c>
      <c r="D84" s="31" t="s">
        <v>9123</v>
      </c>
      <c r="E84" s="31" t="s">
        <v>23</v>
      </c>
      <c r="F84" s="32" t="s">
        <v>9124</v>
      </c>
      <c r="G84" s="33">
        <v>470</v>
      </c>
      <c r="H84" s="31" t="s">
        <v>599</v>
      </c>
      <c r="I84" s="33">
        <v>551</v>
      </c>
      <c r="J84" s="31" t="s">
        <v>599</v>
      </c>
      <c r="K84" s="33">
        <v>780.21002197265602</v>
      </c>
      <c r="L84" s="31" t="s">
        <v>38</v>
      </c>
      <c r="M84" s="33">
        <v>714.09997558593795</v>
      </c>
      <c r="N84" s="31" t="s">
        <v>38</v>
      </c>
      <c r="O84" s="33">
        <v>650.15997314453102</v>
      </c>
      <c r="P84" s="31" t="s">
        <v>38</v>
      </c>
    </row>
    <row r="85" spans="1:16">
      <c r="A85" s="31" t="s">
        <v>9122</v>
      </c>
      <c r="B85" s="32" t="s">
        <v>8950</v>
      </c>
      <c r="C85" s="32">
        <v>200177</v>
      </c>
      <c r="D85" s="31" t="s">
        <v>9125</v>
      </c>
      <c r="E85" s="31" t="s">
        <v>23</v>
      </c>
      <c r="F85" s="32" t="s">
        <v>9126</v>
      </c>
      <c r="G85" s="33">
        <v>755</v>
      </c>
      <c r="H85" s="31" t="s">
        <v>38</v>
      </c>
      <c r="I85" s="33">
        <v>653</v>
      </c>
      <c r="J85" s="31" t="s">
        <v>38</v>
      </c>
      <c r="K85" s="33">
        <v>849.82000732421898</v>
      </c>
      <c r="L85" s="31" t="s">
        <v>38</v>
      </c>
      <c r="M85" s="33">
        <v>952.34002685546898</v>
      </c>
      <c r="N85" s="31" t="s">
        <v>38</v>
      </c>
      <c r="O85" s="33">
        <v>1092.31994628906</v>
      </c>
      <c r="P85" s="31" t="s">
        <v>38</v>
      </c>
    </row>
    <row r="86" spans="1:16">
      <c r="A86" s="31" t="s">
        <v>9060</v>
      </c>
      <c r="B86" s="32" t="s">
        <v>8950</v>
      </c>
      <c r="C86" s="32">
        <v>200178</v>
      </c>
      <c r="D86" s="31" t="s">
        <v>9127</v>
      </c>
      <c r="E86" s="31" t="s">
        <v>23</v>
      </c>
      <c r="F86" s="32" t="s">
        <v>9128</v>
      </c>
      <c r="G86" s="33">
        <v>518</v>
      </c>
      <c r="H86" s="31" t="s">
        <v>437</v>
      </c>
      <c r="I86" s="33">
        <v>530</v>
      </c>
      <c r="J86" s="31" t="s">
        <v>38</v>
      </c>
      <c r="K86" s="33">
        <v>609.42999267578102</v>
      </c>
      <c r="L86" s="31" t="s">
        <v>339</v>
      </c>
      <c r="M86" s="33">
        <v>671.36999511718795</v>
      </c>
      <c r="N86" s="31" t="s">
        <v>339</v>
      </c>
      <c r="O86" s="33">
        <v>788.09002685546898</v>
      </c>
      <c r="P86" s="31" t="s">
        <v>339</v>
      </c>
    </row>
    <row r="87" spans="1:16">
      <c r="A87" s="31" t="s">
        <v>9122</v>
      </c>
      <c r="B87" s="32" t="s">
        <v>8950</v>
      </c>
      <c r="C87" s="32">
        <v>200179</v>
      </c>
      <c r="D87" s="31" t="s">
        <v>9129</v>
      </c>
      <c r="E87" s="31" t="s">
        <v>23</v>
      </c>
      <c r="F87" s="32" t="s">
        <v>9130</v>
      </c>
      <c r="G87" s="33">
        <v>1104.56005859375</v>
      </c>
      <c r="H87" s="31" t="s">
        <v>437</v>
      </c>
      <c r="I87" s="33">
        <v>1211.82995605469</v>
      </c>
      <c r="J87" s="31" t="s">
        <v>437</v>
      </c>
      <c r="K87" s="33">
        <v>1493.63000488281</v>
      </c>
      <c r="L87" s="31" t="s">
        <v>339</v>
      </c>
      <c r="M87" s="33">
        <v>1306.34997558594</v>
      </c>
      <c r="N87" s="31" t="s">
        <v>339</v>
      </c>
      <c r="O87" s="33">
        <v>911.14001464843795</v>
      </c>
      <c r="P87" s="31" t="s">
        <v>339</v>
      </c>
    </row>
    <row r="88" spans="1:16">
      <c r="A88" s="31" t="s">
        <v>9131</v>
      </c>
      <c r="B88" s="32" t="s">
        <v>8950</v>
      </c>
      <c r="C88" s="32">
        <v>200180</v>
      </c>
      <c r="D88" s="31" t="s">
        <v>9132</v>
      </c>
      <c r="E88" s="31" t="s">
        <v>23</v>
      </c>
      <c r="F88" s="32" t="s">
        <v>9133</v>
      </c>
      <c r="G88" s="33">
        <v>1230.52001953125</v>
      </c>
      <c r="H88" s="31" t="s">
        <v>43</v>
      </c>
      <c r="I88" s="33">
        <v>1250.06994628906</v>
      </c>
      <c r="J88" s="31" t="s">
        <v>339</v>
      </c>
      <c r="K88" s="33">
        <v>1729.31994628906</v>
      </c>
      <c r="L88" s="31" t="s">
        <v>339</v>
      </c>
      <c r="M88" s="33">
        <v>1521.52001953125</v>
      </c>
      <c r="N88" s="31" t="s">
        <v>339</v>
      </c>
      <c r="O88" s="33">
        <v>1052.23999023438</v>
      </c>
      <c r="P88" s="31" t="s">
        <v>339</v>
      </c>
    </row>
    <row r="89" spans="1:16">
      <c r="A89" s="31" t="s">
        <v>9131</v>
      </c>
      <c r="B89" s="32" t="s">
        <v>8950</v>
      </c>
      <c r="C89" s="32">
        <v>200181</v>
      </c>
      <c r="D89" s="31" t="s">
        <v>1743</v>
      </c>
      <c r="E89" s="31" t="s">
        <v>23</v>
      </c>
      <c r="F89" s="32" t="s">
        <v>9134</v>
      </c>
      <c r="G89" s="33">
        <v>898</v>
      </c>
      <c r="H89" s="31" t="s">
        <v>38</v>
      </c>
      <c r="I89" s="33">
        <v>843.239990234375</v>
      </c>
      <c r="J89" s="31" t="s">
        <v>38</v>
      </c>
      <c r="K89" s="33">
        <v>838.25</v>
      </c>
      <c r="L89" s="31" t="s">
        <v>38</v>
      </c>
      <c r="M89" s="33">
        <v>995.71002197265602</v>
      </c>
      <c r="N89" s="31" t="s">
        <v>599</v>
      </c>
      <c r="O89" s="33">
        <v>1208.56005859375</v>
      </c>
      <c r="P89" s="31" t="s">
        <v>38</v>
      </c>
    </row>
    <row r="90" spans="1:16">
      <c r="A90" s="31" t="s">
        <v>2500</v>
      </c>
      <c r="B90" s="32" t="s">
        <v>8950</v>
      </c>
      <c r="C90" s="32">
        <v>200182</v>
      </c>
      <c r="D90" s="31" t="s">
        <v>9135</v>
      </c>
      <c r="E90" s="31" t="s">
        <v>23</v>
      </c>
      <c r="F90" s="32" t="s">
        <v>9136</v>
      </c>
      <c r="G90" s="33">
        <v>822.64001464843795</v>
      </c>
      <c r="H90" s="31" t="s">
        <v>43</v>
      </c>
      <c r="I90" s="33">
        <v>1397.82995605469</v>
      </c>
      <c r="J90" s="31" t="s">
        <v>43</v>
      </c>
      <c r="K90" s="33">
        <v>1613.46997070313</v>
      </c>
      <c r="L90" s="31" t="s">
        <v>339</v>
      </c>
      <c r="M90" s="33">
        <v>940.89001464843795</v>
      </c>
      <c r="N90" s="31" t="s">
        <v>339</v>
      </c>
      <c r="O90" s="33">
        <v>1264.40002441406</v>
      </c>
      <c r="P90" s="31" t="s">
        <v>339</v>
      </c>
    </row>
    <row r="91" spans="1:16">
      <c r="A91" s="31" t="s">
        <v>9137</v>
      </c>
      <c r="B91" s="32" t="s">
        <v>8950</v>
      </c>
      <c r="C91" s="32">
        <v>200183</v>
      </c>
      <c r="D91" s="31" t="s">
        <v>9138</v>
      </c>
      <c r="E91" s="31" t="s">
        <v>23</v>
      </c>
      <c r="F91" s="32" t="s">
        <v>9139</v>
      </c>
      <c r="G91" s="33">
        <v>1200</v>
      </c>
      <c r="H91" s="31" t="s">
        <v>38</v>
      </c>
      <c r="I91" s="33">
        <v>1168</v>
      </c>
      <c r="J91" s="31" t="s">
        <v>251</v>
      </c>
      <c r="K91" s="33">
        <v>1236.43994140625</v>
      </c>
      <c r="L91" s="31" t="s">
        <v>38</v>
      </c>
      <c r="M91" s="33">
        <v>1317.01000976563</v>
      </c>
      <c r="N91" s="31" t="s">
        <v>599</v>
      </c>
      <c r="O91" s="33">
        <v>953.94000244140602</v>
      </c>
      <c r="P91" s="31" t="s">
        <v>38</v>
      </c>
    </row>
    <row r="92" spans="1:16">
      <c r="A92" s="31" t="s">
        <v>9140</v>
      </c>
      <c r="B92" s="32" t="s">
        <v>8950</v>
      </c>
      <c r="C92" s="32">
        <v>200184</v>
      </c>
      <c r="D92" s="31" t="s">
        <v>30</v>
      </c>
      <c r="E92" s="31" t="s">
        <v>23</v>
      </c>
      <c r="F92" s="32" t="s">
        <v>9141</v>
      </c>
      <c r="G92" s="33">
        <v>653</v>
      </c>
      <c r="H92" s="31" t="s">
        <v>437</v>
      </c>
      <c r="I92" s="33">
        <v>689</v>
      </c>
      <c r="J92" s="31" t="s">
        <v>599</v>
      </c>
      <c r="K92" s="33">
        <v>1678.7900390625</v>
      </c>
      <c r="L92" s="31" t="s">
        <v>437</v>
      </c>
      <c r="M92" s="33">
        <v>654.33001708984398</v>
      </c>
      <c r="N92" s="31" t="s">
        <v>599</v>
      </c>
      <c r="O92" s="33">
        <v>712.70001220703102</v>
      </c>
      <c r="P92" s="31" t="s">
        <v>599</v>
      </c>
    </row>
    <row r="93" spans="1:16">
      <c r="A93" s="31" t="s">
        <v>9142</v>
      </c>
      <c r="B93" s="32" t="s">
        <v>8950</v>
      </c>
      <c r="C93" s="32">
        <v>200185</v>
      </c>
      <c r="D93" s="31" t="s">
        <v>9143</v>
      </c>
      <c r="E93" s="31" t="s">
        <v>23</v>
      </c>
      <c r="F93" s="32" t="s">
        <v>9144</v>
      </c>
      <c r="G93" s="33">
        <v>446.10998535156301</v>
      </c>
      <c r="H93" s="31" t="s">
        <v>339</v>
      </c>
      <c r="I93" s="33">
        <v>416</v>
      </c>
      <c r="J93" s="31" t="s">
        <v>38</v>
      </c>
      <c r="K93" s="33">
        <v>847.32000732421898</v>
      </c>
      <c r="L93" s="31" t="s">
        <v>339</v>
      </c>
      <c r="M93" s="33">
        <v>686.80999755859398</v>
      </c>
      <c r="N93" s="31" t="s">
        <v>339</v>
      </c>
      <c r="O93" s="33">
        <v>508.010009765625</v>
      </c>
      <c r="P93" s="31" t="s">
        <v>339</v>
      </c>
    </row>
    <row r="94" spans="1:16">
      <c r="A94" s="31" t="s">
        <v>8958</v>
      </c>
      <c r="B94" s="32" t="s">
        <v>8950</v>
      </c>
      <c r="C94" s="32">
        <v>200186</v>
      </c>
      <c r="D94" s="31" t="s">
        <v>9145</v>
      </c>
      <c r="E94" s="31" t="s">
        <v>23</v>
      </c>
      <c r="F94" s="32" t="s">
        <v>9146</v>
      </c>
      <c r="G94" s="33">
        <v>384</v>
      </c>
      <c r="H94" s="31" t="s">
        <v>30</v>
      </c>
      <c r="I94" s="33">
        <v>566.469970703125</v>
      </c>
      <c r="J94" s="31" t="s">
        <v>599</v>
      </c>
      <c r="K94" s="33">
        <v>730.64001464843795</v>
      </c>
      <c r="L94" s="31" t="s">
        <v>599</v>
      </c>
      <c r="M94" s="33">
        <v>706.10998535156295</v>
      </c>
      <c r="N94" s="31" t="s">
        <v>38</v>
      </c>
      <c r="O94" s="33">
        <v>492.05999755859398</v>
      </c>
      <c r="P94" s="31" t="s">
        <v>38</v>
      </c>
    </row>
    <row r="95" spans="1:16">
      <c r="A95" s="31" t="s">
        <v>9147</v>
      </c>
      <c r="B95" s="32" t="s">
        <v>8950</v>
      </c>
      <c r="C95" s="32">
        <v>200187</v>
      </c>
      <c r="D95" s="31" t="s">
        <v>9148</v>
      </c>
      <c r="E95" s="31" t="s">
        <v>23</v>
      </c>
      <c r="F95" s="32" t="s">
        <v>9149</v>
      </c>
      <c r="G95" s="33">
        <v>404.75</v>
      </c>
      <c r="H95" s="31" t="s">
        <v>339</v>
      </c>
      <c r="I95" s="33">
        <v>364.63000488281301</v>
      </c>
      <c r="J95" s="31" t="s">
        <v>339</v>
      </c>
      <c r="K95" s="33">
        <v>463.82998657226602</v>
      </c>
      <c r="L95" s="31" t="s">
        <v>339</v>
      </c>
      <c r="M95" s="33">
        <v>382.260009765625</v>
      </c>
      <c r="N95" s="31" t="s">
        <v>339</v>
      </c>
      <c r="O95" s="33">
        <v>375.64999389648398</v>
      </c>
      <c r="P95" s="31" t="s">
        <v>339</v>
      </c>
    </row>
    <row r="96" spans="1:16">
      <c r="A96" s="31" t="s">
        <v>9150</v>
      </c>
      <c r="B96" s="32" t="s">
        <v>8950</v>
      </c>
      <c r="C96" s="32">
        <v>200188</v>
      </c>
      <c r="D96" s="31" t="s">
        <v>563</v>
      </c>
      <c r="E96" s="31" t="s">
        <v>23</v>
      </c>
      <c r="F96" s="32" t="s">
        <v>9151</v>
      </c>
      <c r="G96" s="33">
        <v>680</v>
      </c>
      <c r="H96" s="31" t="s">
        <v>38</v>
      </c>
      <c r="I96" s="33">
        <v>607</v>
      </c>
      <c r="J96" s="31" t="s">
        <v>38</v>
      </c>
      <c r="K96" s="33">
        <v>818.90997314453102</v>
      </c>
      <c r="L96" s="31" t="s">
        <v>38</v>
      </c>
      <c r="M96" s="33">
        <v>655.04998779296898</v>
      </c>
      <c r="N96" s="31" t="s">
        <v>25</v>
      </c>
      <c r="O96" s="33">
        <v>649.38000488281295</v>
      </c>
      <c r="P96" s="31" t="s">
        <v>38</v>
      </c>
    </row>
    <row r="97" spans="1:16">
      <c r="A97" s="31" t="s">
        <v>9147</v>
      </c>
      <c r="B97" s="32" t="s">
        <v>8950</v>
      </c>
      <c r="C97" s="32">
        <v>200189</v>
      </c>
      <c r="D97" s="31" t="s">
        <v>9152</v>
      </c>
      <c r="E97" s="31" t="s">
        <v>23</v>
      </c>
      <c r="F97" s="32" t="s">
        <v>9153</v>
      </c>
      <c r="G97" s="33">
        <v>494.85998535156301</v>
      </c>
      <c r="H97" s="31" t="s">
        <v>43</v>
      </c>
      <c r="I97" s="33">
        <v>636.16998291015602</v>
      </c>
      <c r="J97" s="31" t="s">
        <v>43</v>
      </c>
      <c r="K97" s="33">
        <v>623.27001953125</v>
      </c>
      <c r="L97" s="31" t="s">
        <v>43</v>
      </c>
      <c r="M97" s="33">
        <v>973.46002197265602</v>
      </c>
      <c r="N97" s="31" t="s">
        <v>339</v>
      </c>
      <c r="O97" s="33">
        <v>768.72998046875</v>
      </c>
      <c r="P97" s="31" t="s">
        <v>339</v>
      </c>
    </row>
    <row r="98" spans="1:16">
      <c r="A98" s="31" t="s">
        <v>9154</v>
      </c>
      <c r="B98" s="32" t="s">
        <v>8950</v>
      </c>
      <c r="C98" s="32">
        <v>200190</v>
      </c>
      <c r="D98" s="31" t="s">
        <v>1508</v>
      </c>
      <c r="E98" s="31" t="s">
        <v>23</v>
      </c>
      <c r="F98" s="32" t="s">
        <v>9155</v>
      </c>
      <c r="G98" s="37"/>
      <c r="H98" s="31" t="s">
        <v>61</v>
      </c>
      <c r="I98" s="33">
        <v>283</v>
      </c>
      <c r="J98" s="31" t="s">
        <v>38</v>
      </c>
      <c r="K98" s="33">
        <v>43.509998321533203</v>
      </c>
      <c r="L98" s="31" t="s">
        <v>38</v>
      </c>
      <c r="M98" s="33">
        <v>241.55999755859401</v>
      </c>
      <c r="N98" s="31" t="s">
        <v>38</v>
      </c>
      <c r="O98" s="33">
        <v>231.57000732421901</v>
      </c>
      <c r="P98" s="31" t="s">
        <v>38</v>
      </c>
    </row>
    <row r="99" spans="1:16">
      <c r="A99" s="31" t="s">
        <v>2500</v>
      </c>
      <c r="B99" s="32" t="s">
        <v>8950</v>
      </c>
      <c r="C99" s="32">
        <v>200192</v>
      </c>
      <c r="D99" s="31" t="s">
        <v>9156</v>
      </c>
      <c r="E99" s="31" t="s">
        <v>23</v>
      </c>
      <c r="F99" s="32" t="s">
        <v>9157</v>
      </c>
      <c r="G99" s="33">
        <v>455.26998901367199</v>
      </c>
      <c r="H99" s="31" t="s">
        <v>339</v>
      </c>
      <c r="I99" s="33">
        <v>477.32000732421898</v>
      </c>
      <c r="J99" s="31" t="s">
        <v>339</v>
      </c>
      <c r="K99" s="33">
        <v>586.91998291015602</v>
      </c>
      <c r="L99" s="31" t="s">
        <v>339</v>
      </c>
      <c r="M99" s="33">
        <v>473.92999267578102</v>
      </c>
      <c r="N99" s="31" t="s">
        <v>339</v>
      </c>
      <c r="O99" s="33">
        <v>404.51998901367199</v>
      </c>
      <c r="P99" s="31" t="s">
        <v>339</v>
      </c>
    </row>
    <row r="100" spans="1:16">
      <c r="A100" s="31" t="s">
        <v>2500</v>
      </c>
      <c r="B100" s="32" t="s">
        <v>8950</v>
      </c>
      <c r="C100" s="32">
        <v>200193</v>
      </c>
      <c r="D100" s="31" t="s">
        <v>9156</v>
      </c>
      <c r="E100" s="31" t="s">
        <v>23</v>
      </c>
      <c r="F100" s="32" t="s">
        <v>9158</v>
      </c>
      <c r="G100" s="33">
        <v>611</v>
      </c>
      <c r="H100" s="31" t="s">
        <v>38</v>
      </c>
      <c r="I100" s="33">
        <v>650</v>
      </c>
      <c r="J100" s="31" t="s">
        <v>38</v>
      </c>
      <c r="K100" s="33">
        <v>830.90002441406295</v>
      </c>
      <c r="L100" s="31" t="s">
        <v>38</v>
      </c>
      <c r="M100" s="33">
        <v>608.16998291015602</v>
      </c>
      <c r="N100" s="31" t="s">
        <v>339</v>
      </c>
      <c r="O100" s="33">
        <v>602.719970703125</v>
      </c>
      <c r="P100" s="31" t="s">
        <v>339</v>
      </c>
    </row>
    <row r="101" spans="1:16">
      <c r="A101" s="31" t="s">
        <v>2500</v>
      </c>
      <c r="B101" s="32" t="s">
        <v>8950</v>
      </c>
      <c r="C101" s="32">
        <v>200194</v>
      </c>
      <c r="D101" s="31" t="s">
        <v>9159</v>
      </c>
      <c r="E101" s="31" t="s">
        <v>23</v>
      </c>
      <c r="F101" s="32" t="s">
        <v>9160</v>
      </c>
      <c r="G101" s="34">
        <v>371.67999267578102</v>
      </c>
      <c r="H101" s="31" t="s">
        <v>339</v>
      </c>
      <c r="I101" s="33">
        <v>233.61000061035199</v>
      </c>
      <c r="J101" s="31" t="s">
        <v>437</v>
      </c>
      <c r="K101" s="33">
        <v>335.60998535156301</v>
      </c>
      <c r="L101" s="31" t="s">
        <v>437</v>
      </c>
      <c r="M101" s="33">
        <v>309.42001342773398</v>
      </c>
      <c r="N101" s="31" t="s">
        <v>437</v>
      </c>
      <c r="O101" s="33">
        <v>364.54998779296898</v>
      </c>
      <c r="P101" s="31" t="s">
        <v>437</v>
      </c>
    </row>
    <row r="102" spans="1:16">
      <c r="A102" s="31" t="s">
        <v>2500</v>
      </c>
      <c r="B102" s="32" t="s">
        <v>8950</v>
      </c>
      <c r="C102" s="32">
        <v>200195</v>
      </c>
      <c r="D102" s="31" t="s">
        <v>9161</v>
      </c>
      <c r="E102" s="31" t="s">
        <v>23</v>
      </c>
      <c r="F102" s="32" t="s">
        <v>9162</v>
      </c>
      <c r="G102" s="33">
        <v>629.34997558593795</v>
      </c>
      <c r="H102" s="31" t="s">
        <v>43</v>
      </c>
      <c r="I102" s="33">
        <v>773.719970703125</v>
      </c>
      <c r="J102" s="31" t="s">
        <v>43</v>
      </c>
      <c r="K102" s="33">
        <v>916.47998046875</v>
      </c>
      <c r="L102" s="31" t="s">
        <v>43</v>
      </c>
      <c r="M102" s="33">
        <v>579.05999755859398</v>
      </c>
      <c r="N102" s="31" t="s">
        <v>43</v>
      </c>
      <c r="O102" s="33">
        <v>685.46002197265602</v>
      </c>
      <c r="P102" s="31" t="s">
        <v>43</v>
      </c>
    </row>
    <row r="103" spans="1:16">
      <c r="A103" s="31" t="s">
        <v>2500</v>
      </c>
      <c r="B103" s="32" t="s">
        <v>8950</v>
      </c>
      <c r="C103" s="32">
        <v>200196</v>
      </c>
      <c r="D103" s="31" t="s">
        <v>9163</v>
      </c>
      <c r="E103" s="31" t="s">
        <v>23</v>
      </c>
      <c r="F103" s="32" t="s">
        <v>9164</v>
      </c>
      <c r="G103" s="33">
        <v>375</v>
      </c>
      <c r="H103" s="31" t="s">
        <v>599</v>
      </c>
      <c r="I103" s="33">
        <v>433.89999389648398</v>
      </c>
      <c r="J103" s="31" t="s">
        <v>599</v>
      </c>
      <c r="K103" s="33">
        <v>475.97000122070301</v>
      </c>
      <c r="L103" s="31" t="s">
        <v>38</v>
      </c>
      <c r="M103" s="33">
        <v>428.64001464843801</v>
      </c>
      <c r="N103" s="31" t="s">
        <v>38</v>
      </c>
      <c r="O103" s="33">
        <v>563.5</v>
      </c>
      <c r="P103" s="31" t="s">
        <v>38</v>
      </c>
    </row>
    <row r="104" spans="1:16">
      <c r="A104" s="31" t="s">
        <v>2500</v>
      </c>
      <c r="B104" s="32" t="s">
        <v>8950</v>
      </c>
      <c r="C104" s="32">
        <v>200198</v>
      </c>
      <c r="D104" s="31" t="s">
        <v>9165</v>
      </c>
      <c r="E104" s="31" t="s">
        <v>23</v>
      </c>
      <c r="F104" s="32" t="s">
        <v>9166</v>
      </c>
      <c r="G104" s="33">
        <v>304</v>
      </c>
      <c r="H104" s="31" t="s">
        <v>38</v>
      </c>
      <c r="I104" s="33">
        <v>405</v>
      </c>
      <c r="J104" s="31" t="s">
        <v>38</v>
      </c>
      <c r="K104" s="33">
        <v>480.48001098632801</v>
      </c>
      <c r="L104" s="31" t="s">
        <v>437</v>
      </c>
      <c r="M104" s="33">
        <v>686.61999511718795</v>
      </c>
      <c r="N104" s="31" t="s">
        <v>339</v>
      </c>
      <c r="O104" s="33">
        <v>492.85998535156301</v>
      </c>
      <c r="P104" s="31" t="s">
        <v>339</v>
      </c>
    </row>
    <row r="105" spans="1:16">
      <c r="A105" s="31" t="s">
        <v>2500</v>
      </c>
      <c r="B105" s="32" t="s">
        <v>8950</v>
      </c>
      <c r="C105" s="32">
        <v>200199</v>
      </c>
      <c r="D105" s="31" t="s">
        <v>9167</v>
      </c>
      <c r="E105" s="31" t="s">
        <v>23</v>
      </c>
      <c r="F105" s="32" t="s">
        <v>9168</v>
      </c>
      <c r="G105" s="33">
        <v>323</v>
      </c>
      <c r="H105" s="31" t="s">
        <v>38</v>
      </c>
      <c r="I105" s="33">
        <v>347</v>
      </c>
      <c r="J105" s="31" t="s">
        <v>38</v>
      </c>
      <c r="K105" s="33">
        <v>407.61999511718801</v>
      </c>
      <c r="L105" s="31" t="s">
        <v>38</v>
      </c>
      <c r="M105" s="33">
        <v>609.65002441406295</v>
      </c>
      <c r="N105" s="31" t="s">
        <v>339</v>
      </c>
      <c r="O105" s="33">
        <v>468.89001464843801</v>
      </c>
      <c r="P105" s="31" t="s">
        <v>339</v>
      </c>
    </row>
    <row r="106" spans="1:16">
      <c r="A106" s="31" t="s">
        <v>2500</v>
      </c>
      <c r="B106" s="32" t="s">
        <v>8950</v>
      </c>
      <c r="C106" s="32">
        <v>200200</v>
      </c>
      <c r="D106" s="31" t="s">
        <v>9169</v>
      </c>
      <c r="E106" s="31" t="s">
        <v>23</v>
      </c>
      <c r="F106" s="32" t="s">
        <v>9170</v>
      </c>
      <c r="G106" s="33">
        <v>934.84997558593795</v>
      </c>
      <c r="H106" s="31" t="s">
        <v>43</v>
      </c>
      <c r="I106" s="33">
        <v>941.28997802734398</v>
      </c>
      <c r="J106" s="31" t="s">
        <v>43</v>
      </c>
      <c r="K106" s="33">
        <v>605.280029296875</v>
      </c>
      <c r="L106" s="31" t="s">
        <v>339</v>
      </c>
      <c r="M106" s="33">
        <v>513.80999755859398</v>
      </c>
      <c r="N106" s="31" t="s">
        <v>339</v>
      </c>
      <c r="O106" s="33">
        <v>508.95001220703102</v>
      </c>
      <c r="P106" s="31" t="s">
        <v>339</v>
      </c>
    </row>
    <row r="107" spans="1:16">
      <c r="A107" s="31" t="s">
        <v>9171</v>
      </c>
      <c r="B107" s="32" t="s">
        <v>8950</v>
      </c>
      <c r="C107" s="32">
        <v>200201</v>
      </c>
      <c r="D107" s="31" t="s">
        <v>565</v>
      </c>
      <c r="E107" s="31" t="s">
        <v>23</v>
      </c>
      <c r="F107" s="32" t="s">
        <v>9172</v>
      </c>
      <c r="G107" s="33">
        <v>274</v>
      </c>
      <c r="H107" s="31" t="s">
        <v>38</v>
      </c>
      <c r="I107" s="33">
        <v>306.32998657226602</v>
      </c>
      <c r="J107" s="31" t="s">
        <v>339</v>
      </c>
      <c r="K107" s="33">
        <v>290.17001342773398</v>
      </c>
      <c r="L107" s="31" t="s">
        <v>339</v>
      </c>
      <c r="M107" s="33">
        <v>309.54998779296898</v>
      </c>
      <c r="N107" s="31" t="s">
        <v>339</v>
      </c>
      <c r="O107" s="33">
        <v>349.22000122070301</v>
      </c>
      <c r="P107" s="31" t="s">
        <v>339</v>
      </c>
    </row>
    <row r="108" spans="1:16">
      <c r="A108" s="31" t="s">
        <v>9173</v>
      </c>
      <c r="B108" s="32" t="s">
        <v>8950</v>
      </c>
      <c r="C108" s="32">
        <v>200202</v>
      </c>
      <c r="D108" s="31" t="s">
        <v>56</v>
      </c>
      <c r="E108" s="31" t="s">
        <v>23</v>
      </c>
      <c r="F108" s="32" t="s">
        <v>9174</v>
      </c>
      <c r="G108" s="33">
        <v>415.42999267578102</v>
      </c>
      <c r="H108" s="31" t="s">
        <v>339</v>
      </c>
      <c r="I108" s="33">
        <v>426</v>
      </c>
      <c r="J108" s="31" t="s">
        <v>339</v>
      </c>
      <c r="K108" s="33">
        <v>483.91000366210898</v>
      </c>
      <c r="L108" s="31" t="s">
        <v>339</v>
      </c>
      <c r="M108" s="33">
        <v>464.89001464843801</v>
      </c>
      <c r="N108" s="31" t="s">
        <v>339</v>
      </c>
      <c r="O108" s="33">
        <v>438.29000854492199</v>
      </c>
      <c r="P108" s="31" t="s">
        <v>339</v>
      </c>
    </row>
    <row r="109" spans="1:16">
      <c r="A109" s="31" t="s">
        <v>9171</v>
      </c>
      <c r="B109" s="32" t="s">
        <v>8950</v>
      </c>
      <c r="C109" s="32">
        <v>200203</v>
      </c>
      <c r="D109" s="31" t="s">
        <v>563</v>
      </c>
      <c r="E109" s="31" t="s">
        <v>23</v>
      </c>
      <c r="F109" s="32" t="s">
        <v>9175</v>
      </c>
      <c r="G109" s="33">
        <v>171.58999633789099</v>
      </c>
      <c r="H109" s="31" t="s">
        <v>42</v>
      </c>
      <c r="I109" s="33">
        <v>270</v>
      </c>
      <c r="J109" s="31" t="s">
        <v>38</v>
      </c>
      <c r="K109" s="33">
        <v>196.05999755859401</v>
      </c>
      <c r="L109" s="31" t="s">
        <v>38</v>
      </c>
      <c r="M109" s="33">
        <v>124.330001831055</v>
      </c>
      <c r="N109" s="31" t="s">
        <v>38</v>
      </c>
      <c r="O109" s="33">
        <v>241.38000488281301</v>
      </c>
      <c r="P109" s="31" t="s">
        <v>38</v>
      </c>
    </row>
    <row r="110" spans="1:16">
      <c r="A110" s="31" t="s">
        <v>9173</v>
      </c>
      <c r="B110" s="32" t="s">
        <v>8950</v>
      </c>
      <c r="C110" s="32">
        <v>200204</v>
      </c>
      <c r="D110" s="31" t="s">
        <v>9176</v>
      </c>
      <c r="E110" s="31" t="s">
        <v>23</v>
      </c>
      <c r="F110" s="32" t="s">
        <v>9177</v>
      </c>
      <c r="G110" s="33">
        <v>233.50999450683599</v>
      </c>
      <c r="H110" s="31" t="s">
        <v>339</v>
      </c>
      <c r="I110" s="33">
        <v>358.32998657226602</v>
      </c>
      <c r="J110" s="31" t="s">
        <v>339</v>
      </c>
      <c r="K110" s="33">
        <v>537.11999511718795</v>
      </c>
      <c r="L110" s="31" t="s">
        <v>339</v>
      </c>
      <c r="M110" s="33">
        <v>589.34997558593795</v>
      </c>
      <c r="N110" s="31" t="s">
        <v>339</v>
      </c>
      <c r="O110" s="33">
        <v>485.26998901367199</v>
      </c>
      <c r="P110" s="31" t="s">
        <v>339</v>
      </c>
    </row>
    <row r="111" spans="1:16">
      <c r="A111" s="31" t="s">
        <v>2500</v>
      </c>
      <c r="B111" s="32" t="s">
        <v>8950</v>
      </c>
      <c r="C111" s="32">
        <v>200205</v>
      </c>
      <c r="D111" s="31" t="s">
        <v>9178</v>
      </c>
      <c r="E111" s="31" t="s">
        <v>23</v>
      </c>
      <c r="F111" s="32" t="s">
        <v>9179</v>
      </c>
      <c r="G111" s="33">
        <v>561</v>
      </c>
      <c r="H111" s="31" t="s">
        <v>38</v>
      </c>
      <c r="I111" s="33">
        <v>310</v>
      </c>
      <c r="J111" s="31" t="s">
        <v>38</v>
      </c>
      <c r="K111" s="33">
        <v>609.22998046875</v>
      </c>
      <c r="L111" s="31" t="s">
        <v>38</v>
      </c>
      <c r="M111" s="33">
        <v>424.01998901367199</v>
      </c>
      <c r="N111" s="31" t="s">
        <v>38</v>
      </c>
      <c r="O111" s="33">
        <v>482.07998657226602</v>
      </c>
      <c r="P111" s="31" t="s">
        <v>38</v>
      </c>
    </row>
    <row r="112" spans="1:16">
      <c r="A112" s="31" t="s">
        <v>2500</v>
      </c>
      <c r="B112" s="32" t="s">
        <v>8950</v>
      </c>
      <c r="C112" s="32">
        <v>200206</v>
      </c>
      <c r="D112" s="31" t="s">
        <v>9180</v>
      </c>
      <c r="E112" s="31" t="s">
        <v>23</v>
      </c>
      <c r="F112" s="32" t="s">
        <v>9181</v>
      </c>
      <c r="G112" s="33">
        <v>379</v>
      </c>
      <c r="H112" s="31" t="s">
        <v>38</v>
      </c>
      <c r="I112" s="33">
        <v>754.219970703125</v>
      </c>
      <c r="J112" s="31" t="s">
        <v>339</v>
      </c>
      <c r="K112" s="33">
        <v>622.89001464843795</v>
      </c>
      <c r="L112" s="31" t="s">
        <v>339</v>
      </c>
      <c r="M112" s="33">
        <v>1410.68994140625</v>
      </c>
      <c r="N112" s="31" t="s">
        <v>339</v>
      </c>
      <c r="O112" s="33">
        <v>719.58001708984398</v>
      </c>
      <c r="P112" s="31" t="s">
        <v>437</v>
      </c>
    </row>
    <row r="113" spans="1:16">
      <c r="A113" s="31" t="s">
        <v>2500</v>
      </c>
      <c r="B113" s="32" t="s">
        <v>8950</v>
      </c>
      <c r="C113" s="32">
        <v>200207</v>
      </c>
      <c r="D113" s="31" t="s">
        <v>9182</v>
      </c>
      <c r="E113" s="31" t="s">
        <v>23</v>
      </c>
      <c r="F113" s="32" t="s">
        <v>9183</v>
      </c>
      <c r="G113" s="33">
        <v>657.40997314453102</v>
      </c>
      <c r="H113" s="31" t="s">
        <v>339</v>
      </c>
      <c r="I113" s="33">
        <v>380</v>
      </c>
      <c r="J113" s="31" t="s">
        <v>38</v>
      </c>
      <c r="K113" s="33">
        <v>1080.61999511719</v>
      </c>
      <c r="L113" s="31" t="s">
        <v>38</v>
      </c>
      <c r="M113" s="33">
        <v>867.15997314453102</v>
      </c>
      <c r="N113" s="31" t="s">
        <v>38</v>
      </c>
      <c r="O113" s="33">
        <v>791.88000488281295</v>
      </c>
      <c r="P113" s="31" t="s">
        <v>38</v>
      </c>
    </row>
    <row r="114" spans="1:16">
      <c r="A114" s="31" t="s">
        <v>2500</v>
      </c>
      <c r="B114" s="32" t="s">
        <v>8950</v>
      </c>
      <c r="C114" s="32">
        <v>200208</v>
      </c>
      <c r="D114" s="31" t="s">
        <v>9184</v>
      </c>
      <c r="E114" s="31" t="s">
        <v>23</v>
      </c>
      <c r="F114" s="32" t="s">
        <v>9185</v>
      </c>
      <c r="G114" s="33">
        <v>452</v>
      </c>
      <c r="H114" s="31" t="s">
        <v>599</v>
      </c>
      <c r="I114" s="33">
        <v>511</v>
      </c>
      <c r="J114" s="31" t="s">
        <v>599</v>
      </c>
      <c r="K114" s="33">
        <v>628.77001953125</v>
      </c>
      <c r="L114" s="31" t="s">
        <v>599</v>
      </c>
      <c r="M114" s="33">
        <v>544.71002197265602</v>
      </c>
      <c r="N114" s="31" t="s">
        <v>599</v>
      </c>
      <c r="O114" s="33">
        <v>591.67999267578102</v>
      </c>
      <c r="P114" s="31" t="s">
        <v>599</v>
      </c>
    </row>
    <row r="115" spans="1:16">
      <c r="A115" s="31" t="s">
        <v>8978</v>
      </c>
      <c r="B115" s="32" t="s">
        <v>8950</v>
      </c>
      <c r="C115" s="32">
        <v>200209</v>
      </c>
      <c r="D115" s="31" t="s">
        <v>9186</v>
      </c>
      <c r="E115" s="31" t="s">
        <v>23</v>
      </c>
      <c r="F115" s="32" t="s">
        <v>9187</v>
      </c>
      <c r="G115" s="33">
        <v>698</v>
      </c>
      <c r="H115" s="31" t="s">
        <v>38</v>
      </c>
      <c r="I115" s="33">
        <v>633</v>
      </c>
      <c r="J115" s="31" t="s">
        <v>38</v>
      </c>
      <c r="K115" s="37"/>
      <c r="L115" s="31" t="s">
        <v>652</v>
      </c>
      <c r="M115" s="37"/>
      <c r="N115" s="31" t="s">
        <v>652</v>
      </c>
      <c r="O115" s="33">
        <v>691.59002685546898</v>
      </c>
      <c r="P115" s="31" t="s">
        <v>38</v>
      </c>
    </row>
    <row r="116" spans="1:16">
      <c r="A116" s="31" t="s">
        <v>8978</v>
      </c>
      <c r="B116" s="32" t="s">
        <v>8950</v>
      </c>
      <c r="C116" s="32">
        <v>200210</v>
      </c>
      <c r="D116" s="31" t="s">
        <v>9188</v>
      </c>
      <c r="E116" s="31" t="s">
        <v>23</v>
      </c>
      <c r="F116" s="32" t="s">
        <v>9189</v>
      </c>
      <c r="G116" s="33">
        <v>438</v>
      </c>
      <c r="H116" s="31" t="s">
        <v>599</v>
      </c>
      <c r="I116" s="33">
        <v>404.05999755859398</v>
      </c>
      <c r="J116" s="31" t="s">
        <v>339</v>
      </c>
      <c r="K116" s="33">
        <v>20.840000152587901</v>
      </c>
      <c r="L116" s="31" t="s">
        <v>339</v>
      </c>
      <c r="M116" s="33">
        <v>644.04998779296898</v>
      </c>
      <c r="N116" s="31" t="s">
        <v>339</v>
      </c>
      <c r="O116" s="33">
        <v>536.02001953125</v>
      </c>
      <c r="P116" s="31" t="s">
        <v>38</v>
      </c>
    </row>
    <row r="117" spans="1:16">
      <c r="A117" s="31" t="s">
        <v>1092</v>
      </c>
      <c r="B117" s="32" t="s">
        <v>8950</v>
      </c>
      <c r="C117" s="32">
        <v>200212</v>
      </c>
      <c r="D117" s="31" t="s">
        <v>9190</v>
      </c>
      <c r="E117" s="31" t="s">
        <v>23</v>
      </c>
      <c r="F117" s="32" t="s">
        <v>9191</v>
      </c>
      <c r="G117" s="33">
        <v>373.95001220703102</v>
      </c>
      <c r="H117" s="31" t="s">
        <v>339</v>
      </c>
      <c r="I117" s="33">
        <v>484.85998535156301</v>
      </c>
      <c r="J117" s="31" t="s">
        <v>339</v>
      </c>
      <c r="K117" s="33">
        <v>611.20001220703102</v>
      </c>
      <c r="L117" s="31" t="s">
        <v>339</v>
      </c>
      <c r="M117" s="33">
        <v>393.39001464843801</v>
      </c>
      <c r="N117" s="31" t="s">
        <v>38</v>
      </c>
      <c r="O117" s="33">
        <v>540.78997802734398</v>
      </c>
      <c r="P117" s="31" t="s">
        <v>38</v>
      </c>
    </row>
    <row r="118" spans="1:16">
      <c r="A118" s="31" t="s">
        <v>1092</v>
      </c>
      <c r="B118" s="32" t="s">
        <v>8950</v>
      </c>
      <c r="C118" s="32">
        <v>200213</v>
      </c>
      <c r="D118" s="31" t="s">
        <v>9192</v>
      </c>
      <c r="E118" s="31" t="s">
        <v>23</v>
      </c>
      <c r="F118" s="32" t="s">
        <v>9193</v>
      </c>
      <c r="G118" s="33">
        <v>600.52001953125</v>
      </c>
      <c r="H118" s="31" t="s">
        <v>437</v>
      </c>
      <c r="I118" s="33">
        <v>622.61999511718795</v>
      </c>
      <c r="J118" s="31" t="s">
        <v>437</v>
      </c>
      <c r="K118" s="34">
        <v>609.67999267578102</v>
      </c>
      <c r="L118" s="31" t="s">
        <v>437</v>
      </c>
      <c r="M118" s="34">
        <v>557.21002197265602</v>
      </c>
      <c r="N118" s="31" t="s">
        <v>339</v>
      </c>
      <c r="O118" s="33">
        <v>624.14001464843795</v>
      </c>
      <c r="P118" s="31" t="s">
        <v>339</v>
      </c>
    </row>
    <row r="119" spans="1:16">
      <c r="A119" s="31" t="s">
        <v>9025</v>
      </c>
      <c r="B119" s="32" t="s">
        <v>8950</v>
      </c>
      <c r="C119" s="32">
        <v>200214</v>
      </c>
      <c r="D119" s="31" t="s">
        <v>56</v>
      </c>
      <c r="E119" s="31" t="s">
        <v>23</v>
      </c>
      <c r="F119" s="32" t="s">
        <v>9194</v>
      </c>
      <c r="G119" s="33">
        <v>288.89999389648398</v>
      </c>
      <c r="H119" s="31" t="s">
        <v>43</v>
      </c>
      <c r="I119" s="33">
        <v>451.63000488281301</v>
      </c>
      <c r="J119" s="31" t="s">
        <v>43</v>
      </c>
      <c r="K119" s="33">
        <v>628.41998291015602</v>
      </c>
      <c r="L119" s="31" t="s">
        <v>43</v>
      </c>
      <c r="M119" s="33">
        <v>806</v>
      </c>
      <c r="N119" s="31" t="s">
        <v>43</v>
      </c>
      <c r="O119" s="33">
        <v>623.30999755859398</v>
      </c>
      <c r="P119" s="31" t="s">
        <v>43</v>
      </c>
    </row>
    <row r="120" spans="1:16">
      <c r="A120" s="31" t="s">
        <v>9025</v>
      </c>
      <c r="B120" s="32" t="s">
        <v>8950</v>
      </c>
      <c r="C120" s="32">
        <v>200215</v>
      </c>
      <c r="D120" s="31" t="s">
        <v>301</v>
      </c>
      <c r="E120" s="31" t="s">
        <v>23</v>
      </c>
      <c r="F120" s="32" t="s">
        <v>9195</v>
      </c>
      <c r="G120" s="33">
        <v>425.13000488281301</v>
      </c>
      <c r="H120" s="31" t="s">
        <v>339</v>
      </c>
      <c r="I120" s="33">
        <v>371</v>
      </c>
      <c r="J120" s="31" t="s">
        <v>599</v>
      </c>
      <c r="K120" s="33">
        <v>649.39001464843795</v>
      </c>
      <c r="L120" s="31" t="s">
        <v>599</v>
      </c>
      <c r="M120" s="33">
        <v>591.22998046875</v>
      </c>
      <c r="N120" s="31" t="s">
        <v>599</v>
      </c>
      <c r="O120" s="33">
        <v>654.64001464843795</v>
      </c>
      <c r="P120" s="31" t="s">
        <v>339</v>
      </c>
    </row>
    <row r="121" spans="1:16">
      <c r="A121" s="31" t="s">
        <v>9196</v>
      </c>
      <c r="B121" s="32" t="s">
        <v>8950</v>
      </c>
      <c r="C121" s="32">
        <v>200216</v>
      </c>
      <c r="D121" s="31" t="s">
        <v>9197</v>
      </c>
      <c r="E121" s="31" t="s">
        <v>23</v>
      </c>
      <c r="F121" s="32" t="s">
        <v>9198</v>
      </c>
      <c r="G121" s="33">
        <v>112</v>
      </c>
      <c r="H121" s="31" t="s">
        <v>38</v>
      </c>
      <c r="I121" s="33">
        <v>99</v>
      </c>
      <c r="J121" s="31" t="s">
        <v>38</v>
      </c>
      <c r="K121" s="33">
        <v>146.82000732421901</v>
      </c>
      <c r="L121" s="31" t="s">
        <v>38</v>
      </c>
      <c r="M121" s="33">
        <v>180.75</v>
      </c>
      <c r="N121" s="31" t="s">
        <v>38</v>
      </c>
      <c r="O121" s="33">
        <v>160.17999267578099</v>
      </c>
      <c r="P121" s="31" t="s">
        <v>38</v>
      </c>
    </row>
    <row r="122" spans="1:16">
      <c r="A122" s="31" t="s">
        <v>9199</v>
      </c>
      <c r="B122" s="32" t="s">
        <v>8950</v>
      </c>
      <c r="C122" s="32">
        <v>200219</v>
      </c>
      <c r="D122" s="31" t="s">
        <v>9200</v>
      </c>
      <c r="E122" s="31" t="s">
        <v>23</v>
      </c>
      <c r="F122" s="32" t="s">
        <v>9201</v>
      </c>
      <c r="G122" s="33">
        <v>326</v>
      </c>
      <c r="H122" s="31" t="s">
        <v>652</v>
      </c>
      <c r="I122" s="33">
        <v>160.80999755859401</v>
      </c>
      <c r="J122" s="31" t="s">
        <v>42</v>
      </c>
      <c r="K122" s="33">
        <v>291.20001220703102</v>
      </c>
      <c r="L122" s="31" t="s">
        <v>42</v>
      </c>
      <c r="M122" s="33">
        <v>291.44000244140602</v>
      </c>
      <c r="N122" s="31" t="s">
        <v>42</v>
      </c>
      <c r="O122" s="33">
        <v>250.05999755859401</v>
      </c>
      <c r="P122" s="31" t="s">
        <v>42</v>
      </c>
    </row>
    <row r="123" spans="1:16">
      <c r="A123" s="31" t="s">
        <v>9154</v>
      </c>
      <c r="B123" s="32" t="s">
        <v>8950</v>
      </c>
      <c r="C123" s="32">
        <v>200226</v>
      </c>
      <c r="D123" s="31" t="s">
        <v>9202</v>
      </c>
      <c r="E123" s="31" t="s">
        <v>23</v>
      </c>
      <c r="F123" s="32" t="s">
        <v>9203</v>
      </c>
      <c r="G123" s="33">
        <v>314</v>
      </c>
      <c r="H123" s="31" t="s">
        <v>38</v>
      </c>
      <c r="I123" s="33">
        <v>280</v>
      </c>
      <c r="J123" s="31" t="s">
        <v>38</v>
      </c>
      <c r="K123" s="33">
        <v>333.07000732421898</v>
      </c>
      <c r="L123" s="31" t="s">
        <v>42</v>
      </c>
      <c r="M123" s="33">
        <v>285.29998779296898</v>
      </c>
      <c r="N123" s="31" t="s">
        <v>42</v>
      </c>
      <c r="O123" s="33">
        <v>322.89999389648398</v>
      </c>
      <c r="P123" s="31" t="s">
        <v>42</v>
      </c>
    </row>
    <row r="124" spans="1:16">
      <c r="A124" s="31" t="s">
        <v>1067</v>
      </c>
      <c r="B124" s="32" t="s">
        <v>8950</v>
      </c>
      <c r="C124" s="32">
        <v>200254</v>
      </c>
      <c r="D124" s="31" t="s">
        <v>9204</v>
      </c>
      <c r="E124" s="31" t="s">
        <v>23</v>
      </c>
      <c r="F124" s="32" t="s">
        <v>9205</v>
      </c>
      <c r="G124" s="33">
        <v>910</v>
      </c>
      <c r="H124" s="31" t="s">
        <v>437</v>
      </c>
      <c r="I124" s="33">
        <v>643</v>
      </c>
      <c r="J124" s="31" t="s">
        <v>38</v>
      </c>
      <c r="K124" s="33">
        <v>1206.41003417969</v>
      </c>
      <c r="L124" s="31" t="s">
        <v>38</v>
      </c>
      <c r="M124" s="33">
        <v>1325.46997070313</v>
      </c>
      <c r="N124" s="31" t="s">
        <v>38</v>
      </c>
      <c r="O124" s="33">
        <v>1079</v>
      </c>
      <c r="P124" s="31" t="s">
        <v>42</v>
      </c>
    </row>
    <row r="125" spans="1:16">
      <c r="A125" s="31" t="s">
        <v>9206</v>
      </c>
      <c r="B125" s="32" t="s">
        <v>8950</v>
      </c>
      <c r="C125" s="32">
        <v>200255</v>
      </c>
      <c r="D125" s="31" t="s">
        <v>30</v>
      </c>
      <c r="E125" s="31" t="s">
        <v>23</v>
      </c>
      <c r="F125" s="32" t="s">
        <v>9207</v>
      </c>
      <c r="G125" s="33">
        <v>973</v>
      </c>
      <c r="H125" s="31" t="s">
        <v>599</v>
      </c>
      <c r="I125" s="33">
        <v>817.28997802734398</v>
      </c>
      <c r="J125" s="31" t="s">
        <v>339</v>
      </c>
      <c r="K125" s="33">
        <v>1022.41998291016</v>
      </c>
      <c r="L125" s="31" t="s">
        <v>339</v>
      </c>
      <c r="M125" s="33">
        <v>981.09997558593795</v>
      </c>
      <c r="N125" s="31" t="s">
        <v>339</v>
      </c>
      <c r="O125" s="33">
        <v>687.85998535156295</v>
      </c>
      <c r="P125" s="31" t="s">
        <v>42</v>
      </c>
    </row>
    <row r="126" spans="1:16">
      <c r="A126" s="31" t="s">
        <v>8949</v>
      </c>
      <c r="B126" s="32" t="s">
        <v>8950</v>
      </c>
      <c r="C126" s="32">
        <v>200256</v>
      </c>
      <c r="D126" s="31" t="s">
        <v>9208</v>
      </c>
      <c r="E126" s="31" t="s">
        <v>23</v>
      </c>
      <c r="F126" s="32" t="s">
        <v>9209</v>
      </c>
      <c r="G126" s="33">
        <v>545</v>
      </c>
      <c r="H126" s="31" t="s">
        <v>599</v>
      </c>
      <c r="I126" s="33">
        <v>522</v>
      </c>
      <c r="J126" s="31" t="s">
        <v>251</v>
      </c>
      <c r="K126" s="33">
        <v>889.85998535156295</v>
      </c>
      <c r="L126" s="31" t="s">
        <v>38</v>
      </c>
      <c r="M126" s="33">
        <v>963.84997558593795</v>
      </c>
      <c r="N126" s="31" t="s">
        <v>38</v>
      </c>
      <c r="O126" s="33">
        <v>418.04000854492199</v>
      </c>
      <c r="P126" s="31" t="s">
        <v>38</v>
      </c>
    </row>
    <row r="127" spans="1:16">
      <c r="A127" s="31" t="s">
        <v>9073</v>
      </c>
      <c r="B127" s="32" t="s">
        <v>8950</v>
      </c>
      <c r="C127" s="32">
        <v>200257</v>
      </c>
      <c r="D127" s="31" t="s">
        <v>9210</v>
      </c>
      <c r="E127" s="31" t="s">
        <v>23</v>
      </c>
      <c r="F127" s="32" t="s">
        <v>9211</v>
      </c>
      <c r="G127" s="33">
        <v>593</v>
      </c>
      <c r="H127" s="31" t="s">
        <v>38</v>
      </c>
      <c r="I127" s="33">
        <v>501</v>
      </c>
      <c r="J127" s="31" t="s">
        <v>38</v>
      </c>
      <c r="K127" s="33">
        <v>572.15997314453102</v>
      </c>
      <c r="L127" s="31" t="s">
        <v>38</v>
      </c>
      <c r="M127" s="33">
        <v>500.32000732421898</v>
      </c>
      <c r="N127" s="31" t="s">
        <v>38</v>
      </c>
      <c r="O127" s="33">
        <v>537.72998046875</v>
      </c>
      <c r="P127" s="31" t="s">
        <v>38</v>
      </c>
    </row>
    <row r="128" spans="1:16">
      <c r="A128" s="31" t="s">
        <v>9212</v>
      </c>
      <c r="B128" s="32" t="s">
        <v>8950</v>
      </c>
      <c r="C128" s="32">
        <v>200258</v>
      </c>
      <c r="D128" s="31" t="s">
        <v>30</v>
      </c>
      <c r="E128" s="31" t="s">
        <v>23</v>
      </c>
      <c r="F128" s="32" t="s">
        <v>9213</v>
      </c>
      <c r="G128" s="33">
        <v>401</v>
      </c>
      <c r="H128" s="31" t="s">
        <v>38</v>
      </c>
      <c r="I128" s="33">
        <v>416</v>
      </c>
      <c r="J128" s="31" t="s">
        <v>38</v>
      </c>
      <c r="K128" s="33">
        <v>487.89999389648398</v>
      </c>
      <c r="L128" s="31" t="s">
        <v>38</v>
      </c>
      <c r="M128" s="33">
        <v>538.85998535156295</v>
      </c>
      <c r="N128" s="31" t="s">
        <v>38</v>
      </c>
      <c r="O128" s="33">
        <v>517.65997314453102</v>
      </c>
      <c r="P128" s="31" t="s">
        <v>38</v>
      </c>
    </row>
    <row r="129" spans="1:16">
      <c r="A129" s="31" t="s">
        <v>9214</v>
      </c>
      <c r="B129" s="32" t="s">
        <v>8950</v>
      </c>
      <c r="C129" s="32">
        <v>200259</v>
      </c>
      <c r="D129" s="31" t="s">
        <v>30</v>
      </c>
      <c r="E129" s="31" t="s">
        <v>23</v>
      </c>
      <c r="F129" s="32" t="s">
        <v>9215</v>
      </c>
      <c r="G129" s="33">
        <v>766.19000244140602</v>
      </c>
      <c r="H129" s="31" t="s">
        <v>43</v>
      </c>
      <c r="I129" s="33">
        <v>903.80999755859398</v>
      </c>
      <c r="J129" s="31" t="s">
        <v>43</v>
      </c>
      <c r="K129" s="33">
        <v>1112.38000488281</v>
      </c>
      <c r="L129" s="31" t="s">
        <v>43</v>
      </c>
      <c r="M129" s="33">
        <v>1170</v>
      </c>
      <c r="N129" s="31" t="s">
        <v>43</v>
      </c>
      <c r="O129" s="33">
        <v>956.40002441406295</v>
      </c>
      <c r="P129" s="31" t="s">
        <v>43</v>
      </c>
    </row>
    <row r="130" spans="1:16">
      <c r="A130" s="31" t="s">
        <v>9216</v>
      </c>
      <c r="B130" s="32" t="s">
        <v>8950</v>
      </c>
      <c r="C130" s="32">
        <v>200263</v>
      </c>
      <c r="D130" s="31" t="s">
        <v>9217</v>
      </c>
      <c r="E130" s="31" t="s">
        <v>23</v>
      </c>
      <c r="F130" s="32" t="s">
        <v>9218</v>
      </c>
      <c r="G130" s="33">
        <v>1043.2900390625</v>
      </c>
      <c r="H130" s="31" t="s">
        <v>339</v>
      </c>
      <c r="I130" s="33">
        <v>1292.98999023438</v>
      </c>
      <c r="J130" s="31" t="s">
        <v>339</v>
      </c>
      <c r="K130" s="33">
        <v>1522.09997558594</v>
      </c>
      <c r="L130" s="31" t="s">
        <v>339</v>
      </c>
      <c r="M130" s="33">
        <v>1439</v>
      </c>
      <c r="N130" s="31" t="s">
        <v>38</v>
      </c>
      <c r="O130" s="33">
        <v>1185.30004882813</v>
      </c>
      <c r="P130" s="31" t="s">
        <v>38</v>
      </c>
    </row>
    <row r="131" spans="1:16">
      <c r="A131" s="31" t="s">
        <v>9219</v>
      </c>
      <c r="B131" s="32" t="s">
        <v>8950</v>
      </c>
      <c r="C131" s="32">
        <v>200268</v>
      </c>
      <c r="D131" s="31" t="s">
        <v>5247</v>
      </c>
      <c r="E131" s="31" t="s">
        <v>23</v>
      </c>
      <c r="F131" s="32" t="s">
        <v>9220</v>
      </c>
      <c r="G131" s="33">
        <v>439</v>
      </c>
      <c r="H131" s="31" t="s">
        <v>38</v>
      </c>
      <c r="I131" s="33">
        <v>494</v>
      </c>
      <c r="J131" s="31" t="s">
        <v>38</v>
      </c>
      <c r="K131" s="33">
        <v>436.11999511718801</v>
      </c>
      <c r="L131" s="31" t="s">
        <v>437</v>
      </c>
      <c r="M131" s="33">
        <v>380.17001342773398</v>
      </c>
      <c r="N131" s="31" t="s">
        <v>38</v>
      </c>
      <c r="O131" s="33">
        <v>393.92999267578102</v>
      </c>
      <c r="P131" s="31" t="s">
        <v>42</v>
      </c>
    </row>
    <row r="132" spans="1:16">
      <c r="A132" s="31" t="s">
        <v>9073</v>
      </c>
      <c r="B132" s="32" t="s">
        <v>8950</v>
      </c>
      <c r="C132" s="32">
        <v>200269</v>
      </c>
      <c r="D132" s="31" t="s">
        <v>9221</v>
      </c>
      <c r="E132" s="31" t="s">
        <v>23</v>
      </c>
      <c r="F132" s="32" t="s">
        <v>9222</v>
      </c>
      <c r="G132" s="33">
        <v>264</v>
      </c>
      <c r="H132" s="31" t="s">
        <v>38</v>
      </c>
      <c r="I132" s="33">
        <v>327</v>
      </c>
      <c r="J132" s="31" t="s">
        <v>38</v>
      </c>
      <c r="K132" s="33">
        <v>549.80999755859398</v>
      </c>
      <c r="L132" s="31" t="s">
        <v>38</v>
      </c>
      <c r="M132" s="33">
        <v>584.97998046875</v>
      </c>
      <c r="N132" s="31" t="s">
        <v>38</v>
      </c>
      <c r="O132" s="33">
        <v>499.80999755859398</v>
      </c>
      <c r="P132" s="31" t="s">
        <v>38</v>
      </c>
    </row>
    <row r="133" spans="1:16">
      <c r="A133" s="31" t="s">
        <v>9223</v>
      </c>
      <c r="B133" s="32" t="s">
        <v>8950</v>
      </c>
      <c r="C133" s="32">
        <v>200270</v>
      </c>
      <c r="D133" s="31" t="s">
        <v>9224</v>
      </c>
      <c r="E133" s="31" t="s">
        <v>23</v>
      </c>
      <c r="F133" s="32" t="s">
        <v>9225</v>
      </c>
      <c r="G133" s="33">
        <v>776</v>
      </c>
      <c r="H133" s="31" t="s">
        <v>38</v>
      </c>
      <c r="I133" s="33">
        <v>594</v>
      </c>
      <c r="J133" s="31" t="s">
        <v>38</v>
      </c>
      <c r="K133" s="33">
        <v>648.77001953125</v>
      </c>
      <c r="L133" s="31" t="s">
        <v>339</v>
      </c>
      <c r="M133" s="33">
        <v>982.02001953125</v>
      </c>
      <c r="N133" s="31" t="s">
        <v>42</v>
      </c>
      <c r="O133" s="33">
        <v>673.21002197265602</v>
      </c>
      <c r="P133" s="31" t="s">
        <v>339</v>
      </c>
    </row>
    <row r="134" spans="1:16">
      <c r="A134" s="31" t="s">
        <v>9226</v>
      </c>
      <c r="B134" s="32" t="s">
        <v>8950</v>
      </c>
      <c r="C134" s="32">
        <v>200271</v>
      </c>
      <c r="D134" s="31" t="s">
        <v>9227</v>
      </c>
      <c r="E134" s="31" t="s">
        <v>23</v>
      </c>
      <c r="F134" s="32" t="s">
        <v>9228</v>
      </c>
      <c r="G134" s="34">
        <v>912.61999511718795</v>
      </c>
      <c r="H134" s="31" t="s">
        <v>339</v>
      </c>
      <c r="I134" s="34">
        <v>1235</v>
      </c>
      <c r="J134" s="31" t="s">
        <v>599</v>
      </c>
      <c r="K134" s="34">
        <v>1101.85998535156</v>
      </c>
      <c r="L134" s="31" t="s">
        <v>251</v>
      </c>
      <c r="M134" s="34">
        <v>878.40997314453102</v>
      </c>
      <c r="N134" s="31" t="s">
        <v>339</v>
      </c>
      <c r="O134" s="34">
        <v>766.32000732421898</v>
      </c>
      <c r="P134" s="31" t="s">
        <v>339</v>
      </c>
    </row>
    <row r="135" spans="1:16">
      <c r="A135" s="31" t="s">
        <v>9226</v>
      </c>
      <c r="B135" s="32" t="s">
        <v>8950</v>
      </c>
      <c r="C135" s="32">
        <v>200272</v>
      </c>
      <c r="D135" s="31" t="s">
        <v>9229</v>
      </c>
      <c r="E135" s="31" t="s">
        <v>23</v>
      </c>
      <c r="F135" s="32" t="s">
        <v>9230</v>
      </c>
      <c r="G135" s="34">
        <v>619</v>
      </c>
      <c r="H135" s="31" t="s">
        <v>437</v>
      </c>
      <c r="I135" s="34">
        <v>739</v>
      </c>
      <c r="J135" s="31" t="s">
        <v>599</v>
      </c>
      <c r="K135" s="34">
        <v>451.39001464843801</v>
      </c>
      <c r="L135" s="31" t="s">
        <v>599</v>
      </c>
      <c r="M135" s="34">
        <v>623.22998046875</v>
      </c>
      <c r="N135" s="31" t="s">
        <v>38</v>
      </c>
      <c r="O135" s="34">
        <v>371.79998779296898</v>
      </c>
      <c r="P135" s="31" t="s">
        <v>38</v>
      </c>
    </row>
    <row r="136" spans="1:16">
      <c r="A136" s="31" t="s">
        <v>9226</v>
      </c>
      <c r="B136" s="32" t="s">
        <v>8950</v>
      </c>
      <c r="C136" s="32">
        <v>200273</v>
      </c>
      <c r="D136" s="31" t="s">
        <v>9231</v>
      </c>
      <c r="E136" s="31" t="s">
        <v>23</v>
      </c>
      <c r="F136" s="32" t="s">
        <v>9232</v>
      </c>
      <c r="G136" s="34">
        <v>443</v>
      </c>
      <c r="H136" s="31" t="s">
        <v>38</v>
      </c>
      <c r="I136" s="34">
        <v>430</v>
      </c>
      <c r="J136" s="31" t="s">
        <v>38</v>
      </c>
      <c r="K136" s="34">
        <v>481.69000244140602</v>
      </c>
      <c r="L136" s="31" t="s">
        <v>38</v>
      </c>
      <c r="M136" s="34">
        <v>643.41998291015602</v>
      </c>
      <c r="N136" s="31" t="s">
        <v>339</v>
      </c>
      <c r="O136" s="34">
        <v>618.030029296875</v>
      </c>
      <c r="P136" s="31" t="s">
        <v>339</v>
      </c>
    </row>
    <row r="137" spans="1:16">
      <c r="A137" s="31" t="s">
        <v>9226</v>
      </c>
      <c r="B137" s="32" t="s">
        <v>8950</v>
      </c>
      <c r="C137" s="32">
        <v>200274</v>
      </c>
      <c r="D137" s="31" t="s">
        <v>9233</v>
      </c>
      <c r="E137" s="31" t="s">
        <v>23</v>
      </c>
      <c r="F137" s="32" t="s">
        <v>9234</v>
      </c>
      <c r="G137" s="33">
        <v>777</v>
      </c>
      <c r="H137" s="31" t="s">
        <v>437</v>
      </c>
      <c r="I137" s="33">
        <v>1008</v>
      </c>
      <c r="J137" s="31" t="s">
        <v>38</v>
      </c>
      <c r="K137" s="33">
        <v>1491.16003417969</v>
      </c>
      <c r="L137" s="31" t="s">
        <v>38</v>
      </c>
      <c r="M137" s="33">
        <v>1220.46997070313</v>
      </c>
      <c r="N137" s="31" t="s">
        <v>599</v>
      </c>
      <c r="O137" s="33">
        <v>1133.06005859375</v>
      </c>
      <c r="P137" s="31" t="s">
        <v>599</v>
      </c>
    </row>
    <row r="138" spans="1:16">
      <c r="A138" s="31" t="s">
        <v>9025</v>
      </c>
      <c r="B138" s="32" t="s">
        <v>8950</v>
      </c>
      <c r="C138" s="32">
        <v>200279</v>
      </c>
      <c r="D138" s="31" t="s">
        <v>9235</v>
      </c>
      <c r="E138" s="31" t="s">
        <v>23</v>
      </c>
      <c r="F138" s="32" t="s">
        <v>9236</v>
      </c>
      <c r="G138" s="33">
        <v>906</v>
      </c>
      <c r="H138" s="31" t="s">
        <v>652</v>
      </c>
      <c r="I138" s="33">
        <v>880</v>
      </c>
      <c r="J138" s="31" t="s">
        <v>599</v>
      </c>
      <c r="K138" s="33">
        <v>945.94000244140602</v>
      </c>
      <c r="L138" s="31" t="s">
        <v>38</v>
      </c>
      <c r="M138" s="33">
        <v>875.83001708984398</v>
      </c>
      <c r="N138" s="31" t="s">
        <v>38</v>
      </c>
      <c r="O138" s="33">
        <v>799.969970703125</v>
      </c>
      <c r="P138" s="31" t="s">
        <v>38</v>
      </c>
    </row>
    <row r="139" spans="1:16">
      <c r="A139" s="31" t="s">
        <v>9030</v>
      </c>
      <c r="B139" s="32" t="s">
        <v>8950</v>
      </c>
      <c r="C139" s="32">
        <v>200280</v>
      </c>
      <c r="D139" s="31" t="s">
        <v>9237</v>
      </c>
      <c r="E139" s="31" t="s">
        <v>23</v>
      </c>
      <c r="F139" s="32" t="s">
        <v>9238</v>
      </c>
      <c r="G139" s="34">
        <v>930</v>
      </c>
      <c r="H139" s="31" t="s">
        <v>38</v>
      </c>
      <c r="I139" s="34">
        <v>864</v>
      </c>
      <c r="J139" s="31" t="s">
        <v>251</v>
      </c>
      <c r="K139" s="34">
        <v>888.53997802734398</v>
      </c>
      <c r="L139" s="31" t="s">
        <v>251</v>
      </c>
      <c r="M139" s="34">
        <v>760</v>
      </c>
      <c r="N139" s="31" t="s">
        <v>599</v>
      </c>
      <c r="O139" s="34">
        <v>648.530029296875</v>
      </c>
      <c r="P139" s="31" t="s">
        <v>38</v>
      </c>
    </row>
    <row r="140" spans="1:16">
      <c r="A140" s="31" t="s">
        <v>9223</v>
      </c>
      <c r="B140" s="32" t="s">
        <v>8950</v>
      </c>
      <c r="C140" s="32">
        <v>200281</v>
      </c>
      <c r="D140" s="31" t="s">
        <v>9239</v>
      </c>
      <c r="E140" s="31" t="s">
        <v>23</v>
      </c>
      <c r="F140" s="32" t="s">
        <v>9240</v>
      </c>
      <c r="G140" s="34">
        <v>1161</v>
      </c>
      <c r="H140" s="31" t="s">
        <v>599</v>
      </c>
      <c r="I140" s="34">
        <v>1526</v>
      </c>
      <c r="J140" s="31" t="s">
        <v>599</v>
      </c>
      <c r="K140" s="34">
        <v>1522.86999511719</v>
      </c>
      <c r="L140" s="31" t="s">
        <v>599</v>
      </c>
      <c r="M140" s="34">
        <v>1509.39001464844</v>
      </c>
      <c r="N140" s="31" t="s">
        <v>38</v>
      </c>
      <c r="O140" s="34">
        <v>1611.30004882813</v>
      </c>
      <c r="P140" s="31" t="s">
        <v>38</v>
      </c>
    </row>
    <row r="141" spans="1:16">
      <c r="A141" s="31" t="s">
        <v>9241</v>
      </c>
      <c r="B141" s="32" t="s">
        <v>8950</v>
      </c>
      <c r="C141" s="32">
        <v>200282</v>
      </c>
      <c r="D141" s="31" t="s">
        <v>30</v>
      </c>
      <c r="E141" s="31" t="s">
        <v>23</v>
      </c>
      <c r="F141" s="32" t="s">
        <v>9242</v>
      </c>
      <c r="G141" s="34">
        <v>1112.94995117188</v>
      </c>
      <c r="H141" s="31" t="s">
        <v>339</v>
      </c>
      <c r="I141" s="34">
        <v>1025.5</v>
      </c>
      <c r="J141" s="31" t="s">
        <v>339</v>
      </c>
      <c r="K141" s="34">
        <v>1379.94995117188</v>
      </c>
      <c r="L141" s="31" t="s">
        <v>339</v>
      </c>
      <c r="M141" s="34">
        <v>1142</v>
      </c>
      <c r="N141" s="31" t="s">
        <v>339</v>
      </c>
      <c r="O141" s="34">
        <v>753.989990234375</v>
      </c>
      <c r="P141" s="31" t="s">
        <v>339</v>
      </c>
    </row>
    <row r="142" spans="1:16">
      <c r="A142" s="31" t="s">
        <v>9241</v>
      </c>
      <c r="B142" s="32" t="s">
        <v>8950</v>
      </c>
      <c r="C142" s="32">
        <v>200283</v>
      </c>
      <c r="D142" s="31" t="s">
        <v>30</v>
      </c>
      <c r="E142" s="31" t="s">
        <v>23</v>
      </c>
      <c r="F142" s="32" t="s">
        <v>9243</v>
      </c>
      <c r="G142" s="33">
        <v>468</v>
      </c>
      <c r="H142" s="31" t="s">
        <v>38</v>
      </c>
      <c r="I142" s="33">
        <v>625</v>
      </c>
      <c r="J142" s="31" t="s">
        <v>38</v>
      </c>
      <c r="K142" s="33">
        <v>437.85000610351602</v>
      </c>
      <c r="L142" s="31" t="s">
        <v>38</v>
      </c>
      <c r="M142" s="33">
        <v>607.80999755859398</v>
      </c>
      <c r="N142" s="31" t="s">
        <v>339</v>
      </c>
      <c r="O142" s="33">
        <v>431.67999267578102</v>
      </c>
      <c r="P142" s="31" t="s">
        <v>339</v>
      </c>
    </row>
    <row r="143" spans="1:16">
      <c r="A143" s="31" t="s">
        <v>9073</v>
      </c>
      <c r="B143" s="32" t="s">
        <v>8950</v>
      </c>
      <c r="C143" s="32">
        <v>200284</v>
      </c>
      <c r="D143" s="31" t="s">
        <v>4273</v>
      </c>
      <c r="E143" s="31" t="s">
        <v>23</v>
      </c>
      <c r="F143" s="32" t="s">
        <v>9244</v>
      </c>
      <c r="G143" s="37"/>
      <c r="H143" s="31" t="s">
        <v>30</v>
      </c>
      <c r="I143" s="37"/>
      <c r="J143" s="31" t="s">
        <v>70</v>
      </c>
      <c r="K143" s="37"/>
      <c r="L143" s="31" t="s">
        <v>70</v>
      </c>
      <c r="M143" s="37"/>
      <c r="N143" s="31" t="s">
        <v>70</v>
      </c>
      <c r="O143" s="37"/>
      <c r="P143" s="31" t="s">
        <v>70</v>
      </c>
    </row>
    <row r="144" spans="1:16">
      <c r="A144" s="31" t="s">
        <v>9073</v>
      </c>
      <c r="B144" s="32" t="s">
        <v>8950</v>
      </c>
      <c r="C144" s="32">
        <v>200285</v>
      </c>
      <c r="D144" s="31" t="s">
        <v>1689</v>
      </c>
      <c r="E144" s="31" t="s">
        <v>23</v>
      </c>
      <c r="F144" s="32" t="s">
        <v>9245</v>
      </c>
      <c r="G144" s="33">
        <v>549.28997802734398</v>
      </c>
      <c r="H144" s="31" t="s">
        <v>70</v>
      </c>
      <c r="I144" s="33">
        <v>582.219970703125</v>
      </c>
      <c r="J144" s="31" t="s">
        <v>70</v>
      </c>
      <c r="K144" s="33">
        <v>816.71002197265602</v>
      </c>
      <c r="L144" s="31" t="s">
        <v>70</v>
      </c>
      <c r="M144" s="33">
        <v>788.09997558593795</v>
      </c>
      <c r="N144" s="31" t="s">
        <v>70</v>
      </c>
      <c r="O144" s="33">
        <v>770.09997558593795</v>
      </c>
      <c r="P144" s="31" t="s">
        <v>70</v>
      </c>
    </row>
    <row r="145" spans="1:16">
      <c r="A145" s="31" t="s">
        <v>9246</v>
      </c>
      <c r="B145" s="32" t="s">
        <v>8950</v>
      </c>
      <c r="C145" s="32">
        <v>200286</v>
      </c>
      <c r="D145" s="31" t="s">
        <v>484</v>
      </c>
      <c r="E145" s="31" t="s">
        <v>23</v>
      </c>
      <c r="F145" s="32" t="s">
        <v>9247</v>
      </c>
      <c r="G145" s="33">
        <v>1042</v>
      </c>
      <c r="H145" s="31" t="s">
        <v>599</v>
      </c>
      <c r="I145" s="33">
        <v>680.030029296875</v>
      </c>
      <c r="J145" s="31" t="s">
        <v>339</v>
      </c>
      <c r="K145" s="33">
        <v>998.22998046875</v>
      </c>
      <c r="L145" s="31" t="s">
        <v>339</v>
      </c>
      <c r="M145" s="33">
        <v>1165.26000976563</v>
      </c>
      <c r="N145" s="31" t="s">
        <v>339</v>
      </c>
      <c r="O145" s="33">
        <v>786.92999267578102</v>
      </c>
      <c r="P145" s="31" t="s">
        <v>339</v>
      </c>
    </row>
    <row r="146" spans="1:16">
      <c r="A146" s="31" t="s">
        <v>9214</v>
      </c>
      <c r="B146" s="32" t="s">
        <v>8950</v>
      </c>
      <c r="C146" s="32">
        <v>200287</v>
      </c>
      <c r="D146" s="31" t="s">
        <v>9248</v>
      </c>
      <c r="E146" s="31" t="s">
        <v>23</v>
      </c>
      <c r="F146" s="32" t="s">
        <v>9249</v>
      </c>
      <c r="G146" s="33">
        <v>172.92999267578099</v>
      </c>
      <c r="H146" s="31" t="s">
        <v>339</v>
      </c>
      <c r="I146" s="33">
        <v>292.489990234375</v>
      </c>
      <c r="J146" s="31" t="s">
        <v>339</v>
      </c>
      <c r="K146" s="33">
        <v>451.07000732421898</v>
      </c>
      <c r="L146" s="31" t="s">
        <v>339</v>
      </c>
      <c r="M146" s="33">
        <v>352.95001220703102</v>
      </c>
      <c r="N146" s="31" t="s">
        <v>339</v>
      </c>
      <c r="O146" s="33">
        <v>188.19999694824199</v>
      </c>
      <c r="P146" s="31" t="s">
        <v>339</v>
      </c>
    </row>
    <row r="147" spans="1:16">
      <c r="A147" s="31" t="s">
        <v>9214</v>
      </c>
      <c r="B147" s="32" t="s">
        <v>8950</v>
      </c>
      <c r="C147" s="32">
        <v>200288</v>
      </c>
      <c r="D147" s="31" t="s">
        <v>9250</v>
      </c>
      <c r="E147" s="31" t="s">
        <v>23</v>
      </c>
      <c r="F147" s="32" t="s">
        <v>9251</v>
      </c>
      <c r="G147" s="33">
        <v>649</v>
      </c>
      <c r="H147" s="31" t="s">
        <v>251</v>
      </c>
      <c r="I147" s="33">
        <v>463</v>
      </c>
      <c r="J147" s="31" t="s">
        <v>38</v>
      </c>
      <c r="K147" s="33">
        <v>532.30999755859398</v>
      </c>
      <c r="L147" s="31" t="s">
        <v>339</v>
      </c>
      <c r="M147" s="33">
        <v>664.85998535156295</v>
      </c>
      <c r="N147" s="31" t="s">
        <v>339</v>
      </c>
      <c r="O147" s="33">
        <v>633.28997802734398</v>
      </c>
      <c r="P147" s="31" t="s">
        <v>339</v>
      </c>
    </row>
    <row r="148" spans="1:16">
      <c r="A148" s="31" t="s">
        <v>9214</v>
      </c>
      <c r="B148" s="32" t="s">
        <v>8950</v>
      </c>
      <c r="C148" s="32">
        <v>200289</v>
      </c>
      <c r="D148" s="31" t="s">
        <v>30</v>
      </c>
      <c r="E148" s="31" t="s">
        <v>23</v>
      </c>
      <c r="F148" s="32" t="s">
        <v>9252</v>
      </c>
      <c r="G148" s="33">
        <v>207</v>
      </c>
      <c r="H148" s="31" t="s">
        <v>38</v>
      </c>
      <c r="I148" s="33">
        <v>132.13999938964801</v>
      </c>
      <c r="J148" s="31" t="s">
        <v>42</v>
      </c>
      <c r="K148" s="33">
        <v>167.05000305175801</v>
      </c>
      <c r="L148" s="31" t="s">
        <v>42</v>
      </c>
      <c r="M148" s="33">
        <v>53.560001373291001</v>
      </c>
      <c r="N148" s="31" t="s">
        <v>42</v>
      </c>
      <c r="O148" s="33">
        <v>182.32000732421901</v>
      </c>
      <c r="P148" s="31" t="s">
        <v>42</v>
      </c>
    </row>
    <row r="149" spans="1:16">
      <c r="A149" s="31" t="s">
        <v>9214</v>
      </c>
      <c r="B149" s="32" t="s">
        <v>8950</v>
      </c>
      <c r="C149" s="32">
        <v>200290</v>
      </c>
      <c r="D149" s="31" t="s">
        <v>9253</v>
      </c>
      <c r="E149" s="31" t="s">
        <v>23</v>
      </c>
      <c r="F149" s="32" t="s">
        <v>9254</v>
      </c>
      <c r="G149" s="34">
        <v>147</v>
      </c>
      <c r="H149" s="31" t="s">
        <v>38</v>
      </c>
      <c r="I149" s="34">
        <v>176</v>
      </c>
      <c r="J149" s="31" t="s">
        <v>38</v>
      </c>
      <c r="K149" s="34">
        <v>176.94999694824199</v>
      </c>
      <c r="L149" s="31" t="s">
        <v>38</v>
      </c>
      <c r="M149" s="34">
        <v>316.989990234375</v>
      </c>
      <c r="N149" s="31" t="s">
        <v>38</v>
      </c>
      <c r="O149" s="34">
        <v>341.42999267578102</v>
      </c>
      <c r="P149" s="31" t="s">
        <v>38</v>
      </c>
    </row>
    <row r="150" spans="1:16">
      <c r="A150" s="31" t="s">
        <v>8978</v>
      </c>
      <c r="B150" s="32" t="s">
        <v>8950</v>
      </c>
      <c r="C150" s="32">
        <v>200292</v>
      </c>
      <c r="D150" s="31" t="s">
        <v>9255</v>
      </c>
      <c r="E150" s="31" t="s">
        <v>23</v>
      </c>
      <c r="F150" s="32" t="s">
        <v>9256</v>
      </c>
      <c r="G150" s="34">
        <v>1617</v>
      </c>
      <c r="H150" s="31" t="s">
        <v>38</v>
      </c>
      <c r="I150" s="34">
        <v>846</v>
      </c>
      <c r="J150" s="31" t="s">
        <v>38</v>
      </c>
      <c r="L150" s="31" t="s">
        <v>652</v>
      </c>
      <c r="M150" s="34">
        <v>1102.39001464844</v>
      </c>
      <c r="N150" s="31" t="s">
        <v>38</v>
      </c>
      <c r="O150" s="34">
        <v>869.11999511718795</v>
      </c>
      <c r="P150" s="31" t="s">
        <v>38</v>
      </c>
    </row>
    <row r="151" spans="1:16">
      <c r="A151" s="31" t="s">
        <v>1067</v>
      </c>
      <c r="B151" s="32" t="s">
        <v>8950</v>
      </c>
      <c r="C151" s="32">
        <v>200294</v>
      </c>
      <c r="D151" s="31" t="s">
        <v>9257</v>
      </c>
      <c r="E151" s="31" t="s">
        <v>23</v>
      </c>
      <c r="F151" s="32" t="s">
        <v>9258</v>
      </c>
      <c r="G151" s="34">
        <v>934</v>
      </c>
      <c r="H151" s="31" t="s">
        <v>38</v>
      </c>
      <c r="I151" s="34">
        <v>1377</v>
      </c>
      <c r="J151" s="31" t="s">
        <v>38</v>
      </c>
      <c r="K151" s="34">
        <v>1246.27001953125</v>
      </c>
      <c r="L151" s="31" t="s">
        <v>38</v>
      </c>
      <c r="M151" s="34">
        <v>1213.83996582031</v>
      </c>
      <c r="N151" s="31" t="s">
        <v>38</v>
      </c>
      <c r="O151" s="34">
        <v>1066.43005371094</v>
      </c>
      <c r="P151" s="31" t="s">
        <v>38</v>
      </c>
    </row>
    <row r="152" spans="1:16">
      <c r="A152" s="31" t="s">
        <v>8949</v>
      </c>
      <c r="B152" s="32" t="s">
        <v>8950</v>
      </c>
      <c r="C152" s="32">
        <v>200295</v>
      </c>
      <c r="D152" s="31" t="s">
        <v>3243</v>
      </c>
      <c r="E152" s="31" t="s">
        <v>23</v>
      </c>
      <c r="F152" s="32" t="s">
        <v>9259</v>
      </c>
      <c r="G152" s="33">
        <v>427.88000488281301</v>
      </c>
      <c r="H152" s="31" t="s">
        <v>339</v>
      </c>
      <c r="I152" s="33">
        <v>464.14001464843801</v>
      </c>
      <c r="J152" s="31" t="s">
        <v>339</v>
      </c>
      <c r="K152" s="33">
        <v>576.25</v>
      </c>
      <c r="L152" s="31" t="s">
        <v>339</v>
      </c>
      <c r="M152" s="33">
        <v>665.90997314453102</v>
      </c>
      <c r="N152" s="31" t="s">
        <v>339</v>
      </c>
      <c r="O152" s="33">
        <v>403.66000366210898</v>
      </c>
      <c r="P152" s="31" t="s">
        <v>339</v>
      </c>
    </row>
    <row r="153" spans="1:16">
      <c r="A153" s="31" t="s">
        <v>9260</v>
      </c>
      <c r="B153" s="32" t="s">
        <v>8950</v>
      </c>
      <c r="C153" s="32">
        <v>200297</v>
      </c>
      <c r="D153" s="31" t="s">
        <v>9261</v>
      </c>
      <c r="E153" s="31" t="s">
        <v>23</v>
      </c>
      <c r="F153" s="32" t="s">
        <v>9262</v>
      </c>
      <c r="G153" s="33">
        <v>679</v>
      </c>
      <c r="H153" s="31" t="s">
        <v>38</v>
      </c>
      <c r="I153" s="33">
        <v>585</v>
      </c>
      <c r="J153" s="31" t="s">
        <v>38</v>
      </c>
      <c r="K153" s="33">
        <v>713.32000732421898</v>
      </c>
      <c r="L153" s="31" t="s">
        <v>38</v>
      </c>
      <c r="M153" s="33">
        <v>632.010009765625</v>
      </c>
      <c r="N153" s="31" t="s">
        <v>38</v>
      </c>
      <c r="O153" s="33">
        <v>483.52999877929699</v>
      </c>
      <c r="P153" s="31" t="s">
        <v>38</v>
      </c>
    </row>
    <row r="154" spans="1:16">
      <c r="A154" s="31" t="s">
        <v>9246</v>
      </c>
      <c r="B154" s="32" t="s">
        <v>8950</v>
      </c>
      <c r="C154" s="32">
        <v>200298</v>
      </c>
      <c r="D154" s="31" t="s">
        <v>249</v>
      </c>
      <c r="E154" s="31" t="s">
        <v>23</v>
      </c>
      <c r="F154" s="32" t="s">
        <v>9263</v>
      </c>
      <c r="G154" s="33">
        <v>923</v>
      </c>
      <c r="H154" s="31" t="s">
        <v>38</v>
      </c>
      <c r="I154" s="33">
        <v>1605</v>
      </c>
      <c r="J154" s="31" t="s">
        <v>251</v>
      </c>
      <c r="K154" s="33">
        <v>1354.96997070313</v>
      </c>
      <c r="L154" s="31" t="s">
        <v>251</v>
      </c>
      <c r="M154" s="33">
        <v>1269.56005859375</v>
      </c>
      <c r="N154" s="31" t="s">
        <v>339</v>
      </c>
      <c r="O154" s="33">
        <v>1088.19995117188</v>
      </c>
      <c r="P154" s="31" t="s">
        <v>38</v>
      </c>
    </row>
    <row r="155" spans="1:16">
      <c r="A155" s="31" t="s">
        <v>9264</v>
      </c>
      <c r="B155" s="32" t="s">
        <v>8950</v>
      </c>
      <c r="C155" s="32">
        <v>200300</v>
      </c>
      <c r="D155" s="31" t="s">
        <v>9265</v>
      </c>
      <c r="E155" s="31" t="s">
        <v>23</v>
      </c>
      <c r="F155" s="32" t="s">
        <v>9266</v>
      </c>
      <c r="G155" s="33">
        <v>324.70999145507801</v>
      </c>
      <c r="H155" s="31" t="s">
        <v>339</v>
      </c>
      <c r="I155" s="33">
        <v>273.23001098632801</v>
      </c>
      <c r="J155" s="31" t="s">
        <v>339</v>
      </c>
      <c r="K155" s="33">
        <v>364.10998535156301</v>
      </c>
      <c r="L155" s="31" t="s">
        <v>339</v>
      </c>
      <c r="M155" s="37"/>
      <c r="N155" s="31" t="s">
        <v>38</v>
      </c>
      <c r="O155" s="33">
        <v>169.38999938964801</v>
      </c>
      <c r="P155" s="31" t="s">
        <v>38</v>
      </c>
    </row>
    <row r="156" spans="1:16">
      <c r="A156" s="31" t="s">
        <v>9246</v>
      </c>
      <c r="B156" s="32" t="s">
        <v>8950</v>
      </c>
      <c r="C156" s="32">
        <v>200301</v>
      </c>
      <c r="D156" s="31" t="s">
        <v>56</v>
      </c>
      <c r="E156" s="31" t="s">
        <v>23</v>
      </c>
      <c r="F156" s="32" t="s">
        <v>9267</v>
      </c>
      <c r="G156" s="33">
        <v>390</v>
      </c>
      <c r="H156" s="31" t="s">
        <v>38</v>
      </c>
      <c r="I156" s="33">
        <v>666</v>
      </c>
      <c r="J156" s="31" t="s">
        <v>38</v>
      </c>
      <c r="K156" s="33">
        <v>653.09997558593795</v>
      </c>
      <c r="L156" s="31" t="s">
        <v>38</v>
      </c>
      <c r="M156" s="33">
        <v>605.29998779296898</v>
      </c>
      <c r="N156" s="31" t="s">
        <v>38</v>
      </c>
      <c r="O156" s="33">
        <v>480.66000366210898</v>
      </c>
      <c r="P156" s="31" t="s">
        <v>38</v>
      </c>
    </row>
    <row r="157" spans="1:16">
      <c r="A157" s="31" t="s">
        <v>8949</v>
      </c>
      <c r="B157" s="32" t="s">
        <v>8950</v>
      </c>
      <c r="C157" s="32">
        <v>200302</v>
      </c>
      <c r="D157" s="31" t="s">
        <v>9268</v>
      </c>
      <c r="E157" s="31" t="s">
        <v>23</v>
      </c>
      <c r="F157" s="32" t="s">
        <v>9269</v>
      </c>
      <c r="H157" s="31" t="s">
        <v>30</v>
      </c>
      <c r="I157" s="34">
        <v>184</v>
      </c>
      <c r="J157" s="31" t="s">
        <v>652</v>
      </c>
      <c r="K157" s="34">
        <v>641.21002197265602</v>
      </c>
      <c r="L157" s="31" t="s">
        <v>339</v>
      </c>
      <c r="M157" s="34">
        <v>710.97998046875</v>
      </c>
      <c r="N157" s="31" t="s">
        <v>339</v>
      </c>
      <c r="O157" s="34">
        <v>502.29000854492199</v>
      </c>
      <c r="P157" s="31" t="s">
        <v>339</v>
      </c>
    </row>
    <row r="158" spans="1:16">
      <c r="A158" s="31" t="s">
        <v>8949</v>
      </c>
      <c r="B158" s="32" t="s">
        <v>8950</v>
      </c>
      <c r="C158" s="32">
        <v>200303</v>
      </c>
      <c r="D158" s="31" t="s">
        <v>9270</v>
      </c>
      <c r="E158" s="31" t="s">
        <v>23</v>
      </c>
      <c r="F158" s="32" t="s">
        <v>9271</v>
      </c>
      <c r="G158" s="33">
        <v>911.27001953125</v>
      </c>
      <c r="H158" s="31" t="s">
        <v>339</v>
      </c>
      <c r="I158" s="33">
        <v>821.030029296875</v>
      </c>
      <c r="J158" s="31" t="s">
        <v>339</v>
      </c>
      <c r="K158" s="37"/>
      <c r="L158" s="31" t="s">
        <v>38</v>
      </c>
      <c r="M158" s="33">
        <v>852.5</v>
      </c>
      <c r="N158" s="31" t="s">
        <v>251</v>
      </c>
      <c r="O158" s="33">
        <v>756.780029296875</v>
      </c>
      <c r="P158" s="31" t="s">
        <v>251</v>
      </c>
    </row>
    <row r="159" spans="1:16">
      <c r="A159" s="31" t="s">
        <v>8949</v>
      </c>
      <c r="B159" s="32" t="s">
        <v>8950</v>
      </c>
      <c r="C159" s="32">
        <v>200304</v>
      </c>
      <c r="D159" s="31" t="s">
        <v>3245</v>
      </c>
      <c r="E159" s="31" t="s">
        <v>23</v>
      </c>
      <c r="F159" s="32" t="s">
        <v>9272</v>
      </c>
      <c r="G159" s="33">
        <v>566.469970703125</v>
      </c>
      <c r="H159" s="31" t="s">
        <v>339</v>
      </c>
      <c r="I159" s="33">
        <v>644.94000244140602</v>
      </c>
      <c r="J159" s="31" t="s">
        <v>339</v>
      </c>
      <c r="K159" s="33">
        <v>974.64001464843795</v>
      </c>
      <c r="L159" s="31" t="s">
        <v>339</v>
      </c>
      <c r="M159" s="33">
        <v>938.969970703125</v>
      </c>
      <c r="N159" s="31" t="s">
        <v>339</v>
      </c>
      <c r="O159" s="33">
        <v>930.11999511718795</v>
      </c>
      <c r="P159" s="31" t="s">
        <v>339</v>
      </c>
    </row>
    <row r="160" spans="1:16">
      <c r="A160" s="31" t="s">
        <v>8949</v>
      </c>
      <c r="B160" s="32" t="s">
        <v>8950</v>
      </c>
      <c r="C160" s="32">
        <v>200305</v>
      </c>
      <c r="D160" s="31" t="s">
        <v>9273</v>
      </c>
      <c r="E160" s="31" t="s">
        <v>23</v>
      </c>
      <c r="F160" s="32" t="s">
        <v>9274</v>
      </c>
      <c r="G160" s="33">
        <v>801</v>
      </c>
      <c r="H160" s="31" t="s">
        <v>38</v>
      </c>
      <c r="I160" s="33">
        <v>930</v>
      </c>
      <c r="J160" s="31" t="s">
        <v>38</v>
      </c>
      <c r="K160" s="33">
        <v>938.260009765625</v>
      </c>
      <c r="L160" s="31" t="s">
        <v>38</v>
      </c>
      <c r="M160" s="33">
        <v>1212.27001953125</v>
      </c>
      <c r="N160" s="31" t="s">
        <v>38</v>
      </c>
      <c r="O160" s="33">
        <v>879.239990234375</v>
      </c>
      <c r="P160" s="31" t="s">
        <v>38</v>
      </c>
    </row>
    <row r="161" spans="1:16">
      <c r="A161" s="31" t="s">
        <v>8949</v>
      </c>
      <c r="B161" s="32" t="s">
        <v>8950</v>
      </c>
      <c r="C161" s="32">
        <v>200306</v>
      </c>
      <c r="D161" s="31" t="s">
        <v>692</v>
      </c>
      <c r="E161" s="31" t="s">
        <v>23</v>
      </c>
      <c r="F161" s="32" t="s">
        <v>9275</v>
      </c>
      <c r="G161" s="33">
        <v>780</v>
      </c>
      <c r="H161" s="31" t="s">
        <v>38</v>
      </c>
      <c r="I161" s="33">
        <v>591</v>
      </c>
      <c r="J161" s="31" t="s">
        <v>38</v>
      </c>
      <c r="K161" s="33">
        <v>916.30999755859398</v>
      </c>
      <c r="L161" s="31" t="s">
        <v>38</v>
      </c>
      <c r="M161" s="33">
        <v>910.35998535156295</v>
      </c>
      <c r="N161" s="31" t="s">
        <v>599</v>
      </c>
      <c r="O161" s="33">
        <v>782.80999755859398</v>
      </c>
      <c r="P161" s="31" t="s">
        <v>599</v>
      </c>
    </row>
    <row r="162" spans="1:16">
      <c r="A162" s="31" t="s">
        <v>9260</v>
      </c>
      <c r="B162" s="32" t="s">
        <v>8950</v>
      </c>
      <c r="C162" s="32">
        <v>200308</v>
      </c>
      <c r="D162" s="31" t="s">
        <v>9276</v>
      </c>
      <c r="E162" s="31" t="s">
        <v>23</v>
      </c>
      <c r="F162" s="32" t="s">
        <v>9277</v>
      </c>
      <c r="G162" s="33">
        <v>742</v>
      </c>
      <c r="H162" s="31" t="s">
        <v>38</v>
      </c>
      <c r="I162" s="33">
        <v>623</v>
      </c>
      <c r="J162" s="31" t="s">
        <v>38</v>
      </c>
      <c r="K162" s="33">
        <v>781.46002197265602</v>
      </c>
      <c r="L162" s="31" t="s">
        <v>339</v>
      </c>
      <c r="M162" s="33">
        <v>795.78997802734398</v>
      </c>
      <c r="N162" s="31" t="s">
        <v>339</v>
      </c>
      <c r="O162" s="33">
        <v>733.510009765625</v>
      </c>
      <c r="P162" s="31" t="s">
        <v>42</v>
      </c>
    </row>
    <row r="163" spans="1:16">
      <c r="A163" s="31" t="s">
        <v>9260</v>
      </c>
      <c r="B163" s="32" t="s">
        <v>8950</v>
      </c>
      <c r="C163" s="32">
        <v>200309</v>
      </c>
      <c r="D163" s="31" t="s">
        <v>4597</v>
      </c>
      <c r="E163" s="31" t="s">
        <v>23</v>
      </c>
      <c r="F163" s="32" t="s">
        <v>9278</v>
      </c>
      <c r="G163" s="33">
        <v>581</v>
      </c>
      <c r="H163" s="31" t="s">
        <v>38</v>
      </c>
      <c r="I163" s="33">
        <v>736</v>
      </c>
      <c r="J163" s="31" t="s">
        <v>38</v>
      </c>
      <c r="K163" s="33">
        <v>691.010009765625</v>
      </c>
      <c r="L163" s="31" t="s">
        <v>38</v>
      </c>
      <c r="M163" s="33">
        <v>664.04998779296898</v>
      </c>
      <c r="N163" s="31" t="s">
        <v>38</v>
      </c>
      <c r="O163" s="33">
        <v>587.15997314453102</v>
      </c>
      <c r="P163" s="31" t="s">
        <v>38</v>
      </c>
    </row>
    <row r="164" spans="1:16">
      <c r="A164" s="31" t="s">
        <v>9279</v>
      </c>
      <c r="B164" s="32" t="s">
        <v>8950</v>
      </c>
      <c r="C164" s="32">
        <v>200310</v>
      </c>
      <c r="D164" s="31" t="s">
        <v>157</v>
      </c>
      <c r="E164" s="31" t="s">
        <v>23</v>
      </c>
      <c r="F164" s="32" t="s">
        <v>9280</v>
      </c>
      <c r="G164" s="33">
        <v>325</v>
      </c>
      <c r="H164" s="31" t="s">
        <v>38</v>
      </c>
      <c r="I164" s="33">
        <v>380</v>
      </c>
      <c r="J164" s="31" t="s">
        <v>38</v>
      </c>
      <c r="K164" s="33">
        <v>392.5</v>
      </c>
      <c r="L164" s="31" t="s">
        <v>38</v>
      </c>
      <c r="M164" s="33">
        <v>452.489990234375</v>
      </c>
      <c r="N164" s="31" t="s">
        <v>38</v>
      </c>
      <c r="O164" s="33">
        <v>402.97000122070301</v>
      </c>
      <c r="P164" s="31" t="s">
        <v>38</v>
      </c>
    </row>
    <row r="165" spans="1:16">
      <c r="A165" s="31" t="s">
        <v>9279</v>
      </c>
      <c r="B165" s="32" t="s">
        <v>8950</v>
      </c>
      <c r="C165" s="32">
        <v>200312</v>
      </c>
      <c r="D165" s="31" t="s">
        <v>398</v>
      </c>
      <c r="E165" s="31" t="s">
        <v>23</v>
      </c>
      <c r="F165" s="32" t="s">
        <v>9281</v>
      </c>
      <c r="G165" s="33">
        <v>406</v>
      </c>
      <c r="H165" s="31" t="s">
        <v>38</v>
      </c>
      <c r="I165" s="33">
        <v>530</v>
      </c>
      <c r="J165" s="31" t="s">
        <v>38</v>
      </c>
      <c r="K165" s="34">
        <v>589.94000244140602</v>
      </c>
      <c r="L165" s="31" t="s">
        <v>38</v>
      </c>
      <c r="M165" s="33">
        <v>676.90002441406295</v>
      </c>
      <c r="N165" s="31" t="s">
        <v>339</v>
      </c>
      <c r="O165" s="33">
        <v>435.239990234375</v>
      </c>
      <c r="P165" s="31" t="s">
        <v>339</v>
      </c>
    </row>
    <row r="166" spans="1:16">
      <c r="A166" s="31" t="s">
        <v>9279</v>
      </c>
      <c r="B166" s="32" t="s">
        <v>8950</v>
      </c>
      <c r="C166" s="32">
        <v>200313</v>
      </c>
      <c r="D166" s="31" t="s">
        <v>9282</v>
      </c>
      <c r="E166" s="31" t="s">
        <v>23</v>
      </c>
      <c r="F166" s="32" t="s">
        <v>9283</v>
      </c>
      <c r="G166" s="33">
        <v>406</v>
      </c>
      <c r="H166" s="31" t="s">
        <v>38</v>
      </c>
      <c r="I166" s="33">
        <v>485</v>
      </c>
      <c r="J166" s="31" t="s">
        <v>38</v>
      </c>
      <c r="K166" s="33">
        <v>518.52001953125</v>
      </c>
      <c r="L166" s="31" t="s">
        <v>38</v>
      </c>
      <c r="M166" s="33">
        <v>579.739990234375</v>
      </c>
      <c r="N166" s="31" t="s">
        <v>38</v>
      </c>
      <c r="O166" s="33">
        <v>488.85000610351602</v>
      </c>
      <c r="P166" s="31" t="s">
        <v>38</v>
      </c>
    </row>
    <row r="167" spans="1:16">
      <c r="A167" s="31" t="s">
        <v>8958</v>
      </c>
      <c r="B167" s="32" t="s">
        <v>8950</v>
      </c>
      <c r="C167" s="32">
        <v>200314</v>
      </c>
      <c r="D167" s="31" t="s">
        <v>9284</v>
      </c>
      <c r="E167" s="31" t="s">
        <v>23</v>
      </c>
      <c r="F167" s="32" t="s">
        <v>9285</v>
      </c>
      <c r="G167" s="33">
        <v>473</v>
      </c>
      <c r="H167" s="31" t="s">
        <v>38</v>
      </c>
      <c r="I167" s="33">
        <v>552.63000488281295</v>
      </c>
      <c r="J167" s="31" t="s">
        <v>339</v>
      </c>
      <c r="K167" s="33">
        <v>662.69000244140602</v>
      </c>
      <c r="L167" s="31" t="s">
        <v>339</v>
      </c>
      <c r="M167" s="33">
        <v>675.83001708984398</v>
      </c>
      <c r="N167" s="31" t="s">
        <v>339</v>
      </c>
      <c r="O167" s="33">
        <v>438.45999145507801</v>
      </c>
      <c r="P167" s="31" t="s">
        <v>339</v>
      </c>
    </row>
    <row r="168" spans="1:16">
      <c r="A168" s="31" t="s">
        <v>9068</v>
      </c>
      <c r="B168" s="32" t="s">
        <v>8950</v>
      </c>
      <c r="C168" s="32">
        <v>200316</v>
      </c>
      <c r="D168" s="31" t="s">
        <v>9286</v>
      </c>
      <c r="E168" s="31" t="s">
        <v>23</v>
      </c>
      <c r="F168" s="32" t="s">
        <v>9287</v>
      </c>
      <c r="G168" s="34">
        <v>416</v>
      </c>
      <c r="H168" s="31" t="s">
        <v>251</v>
      </c>
      <c r="I168" s="34">
        <v>340</v>
      </c>
      <c r="J168" s="31" t="s">
        <v>38</v>
      </c>
      <c r="K168" s="34">
        <v>514.760009765625</v>
      </c>
      <c r="L168" s="31" t="s">
        <v>38</v>
      </c>
      <c r="M168" s="34">
        <v>586.03997802734398</v>
      </c>
      <c r="N168" s="31" t="s">
        <v>38</v>
      </c>
      <c r="O168" s="34">
        <v>577.39001464843795</v>
      </c>
      <c r="P168" s="31" t="s">
        <v>38</v>
      </c>
    </row>
    <row r="169" spans="1:16">
      <c r="A169" s="31" t="s">
        <v>9264</v>
      </c>
      <c r="B169" s="32" t="s">
        <v>8950</v>
      </c>
      <c r="C169" s="32">
        <v>200318</v>
      </c>
      <c r="D169" s="31" t="s">
        <v>9288</v>
      </c>
      <c r="E169" s="31" t="s">
        <v>23</v>
      </c>
      <c r="F169" s="32" t="s">
        <v>9289</v>
      </c>
      <c r="G169" s="33">
        <v>459</v>
      </c>
      <c r="H169" s="31" t="s">
        <v>38</v>
      </c>
      <c r="I169" s="33">
        <v>476</v>
      </c>
      <c r="J169" s="31" t="s">
        <v>38</v>
      </c>
      <c r="K169" s="33">
        <v>492.510009765625</v>
      </c>
      <c r="L169" s="31" t="s">
        <v>38</v>
      </c>
      <c r="M169" s="33">
        <v>552.29998779296898</v>
      </c>
      <c r="N169" s="31" t="s">
        <v>339</v>
      </c>
      <c r="O169" s="33">
        <v>562.59002685546898</v>
      </c>
      <c r="P169" s="31" t="s">
        <v>339</v>
      </c>
    </row>
    <row r="170" spans="1:16">
      <c r="A170" s="31" t="s">
        <v>9260</v>
      </c>
      <c r="B170" s="32" t="s">
        <v>8950</v>
      </c>
      <c r="C170" s="32">
        <v>200319</v>
      </c>
      <c r="D170" s="31" t="s">
        <v>5364</v>
      </c>
      <c r="E170" s="31" t="s">
        <v>23</v>
      </c>
      <c r="F170" s="32" t="s">
        <v>9290</v>
      </c>
      <c r="G170" s="33">
        <v>719</v>
      </c>
      <c r="H170" s="31" t="s">
        <v>38</v>
      </c>
      <c r="I170" s="33">
        <v>609</v>
      </c>
      <c r="J170" s="31" t="s">
        <v>38</v>
      </c>
      <c r="K170" s="33">
        <v>714.20001220703102</v>
      </c>
      <c r="L170" s="31" t="s">
        <v>38</v>
      </c>
      <c r="M170" s="33">
        <v>655.530029296875</v>
      </c>
      <c r="N170" s="31" t="s">
        <v>339</v>
      </c>
      <c r="O170" s="33">
        <v>651.30999755859398</v>
      </c>
      <c r="P170" s="31" t="s">
        <v>339</v>
      </c>
    </row>
    <row r="171" spans="1:16">
      <c r="A171" s="31" t="s">
        <v>9223</v>
      </c>
      <c r="B171" s="32" t="s">
        <v>8950</v>
      </c>
      <c r="C171" s="32">
        <v>200320</v>
      </c>
      <c r="D171" s="31" t="s">
        <v>9291</v>
      </c>
      <c r="E171" s="31" t="s">
        <v>23</v>
      </c>
      <c r="F171" s="32" t="s">
        <v>9292</v>
      </c>
      <c r="G171" s="33">
        <v>515</v>
      </c>
      <c r="H171" s="31" t="s">
        <v>38</v>
      </c>
      <c r="I171" s="33">
        <v>616.91998291015602</v>
      </c>
      <c r="J171" s="31" t="s">
        <v>339</v>
      </c>
      <c r="K171" s="33">
        <v>580.13000488281295</v>
      </c>
      <c r="L171" s="31" t="s">
        <v>339</v>
      </c>
      <c r="M171" s="34">
        <v>541.42999267578102</v>
      </c>
      <c r="N171" s="31" t="s">
        <v>339</v>
      </c>
      <c r="O171" s="33">
        <v>537.09997558593795</v>
      </c>
      <c r="P171" s="31" t="s">
        <v>339</v>
      </c>
    </row>
    <row r="172" spans="1:16">
      <c r="A172" s="31" t="s">
        <v>9260</v>
      </c>
      <c r="B172" s="32" t="s">
        <v>8950</v>
      </c>
      <c r="C172" s="32">
        <v>200321</v>
      </c>
      <c r="D172" s="31" t="s">
        <v>9293</v>
      </c>
      <c r="E172" s="31" t="s">
        <v>23</v>
      </c>
      <c r="F172" s="32" t="s">
        <v>9294</v>
      </c>
      <c r="G172" s="33">
        <v>1025.55004882813</v>
      </c>
      <c r="H172" s="31" t="s">
        <v>43</v>
      </c>
      <c r="I172" s="33">
        <v>926.15997314453102</v>
      </c>
      <c r="J172" s="31" t="s">
        <v>43</v>
      </c>
      <c r="K172" s="33">
        <v>1264.27001953125</v>
      </c>
      <c r="L172" s="31" t="s">
        <v>43</v>
      </c>
      <c r="M172" s="33">
        <v>647.260009765625</v>
      </c>
      <c r="N172" s="31" t="s">
        <v>43</v>
      </c>
      <c r="O172" s="33">
        <v>746.75</v>
      </c>
      <c r="P172" s="31" t="s">
        <v>43</v>
      </c>
    </row>
    <row r="173" spans="1:16">
      <c r="A173" s="31" t="s">
        <v>9073</v>
      </c>
      <c r="B173" s="32" t="s">
        <v>8950</v>
      </c>
      <c r="C173" s="32">
        <v>200323</v>
      </c>
      <c r="D173" s="31" t="s">
        <v>9295</v>
      </c>
      <c r="E173" s="31" t="s">
        <v>23</v>
      </c>
      <c r="F173" s="32" t="s">
        <v>9296</v>
      </c>
      <c r="G173" s="34">
        <v>751.55999755859398</v>
      </c>
      <c r="H173" s="31" t="s">
        <v>70</v>
      </c>
      <c r="I173" s="33">
        <v>872.33001708984398</v>
      </c>
      <c r="J173" s="31" t="s">
        <v>42</v>
      </c>
      <c r="K173" s="33">
        <v>638.92999267578102</v>
      </c>
      <c r="L173" s="31" t="s">
        <v>38</v>
      </c>
      <c r="M173" s="33">
        <v>700.67999267578102</v>
      </c>
      <c r="N173" s="31" t="s">
        <v>38</v>
      </c>
      <c r="O173" s="33">
        <v>632.95001220703102</v>
      </c>
      <c r="P173" s="31" t="s">
        <v>38</v>
      </c>
    </row>
    <row r="174" spans="1:16">
      <c r="A174" s="31" t="s">
        <v>9025</v>
      </c>
      <c r="B174" s="32" t="s">
        <v>8950</v>
      </c>
      <c r="C174" s="32">
        <v>200324</v>
      </c>
      <c r="D174" s="31" t="s">
        <v>9297</v>
      </c>
      <c r="E174" s="31" t="s">
        <v>23</v>
      </c>
      <c r="F174" s="32" t="s">
        <v>9298</v>
      </c>
      <c r="G174" s="33">
        <v>508</v>
      </c>
      <c r="H174" s="31" t="s">
        <v>38</v>
      </c>
      <c r="I174" s="33">
        <v>499</v>
      </c>
      <c r="J174" s="31" t="s">
        <v>599</v>
      </c>
      <c r="K174" s="34">
        <v>533.09002685546898</v>
      </c>
      <c r="L174" s="31" t="s">
        <v>599</v>
      </c>
      <c r="M174" s="33">
        <v>482.67999267578102</v>
      </c>
      <c r="N174" s="31" t="s">
        <v>38</v>
      </c>
      <c r="O174" s="33">
        <v>562.82000732421898</v>
      </c>
      <c r="P174" s="31" t="s">
        <v>339</v>
      </c>
    </row>
    <row r="175" spans="1:16">
      <c r="A175" s="31" t="s">
        <v>9264</v>
      </c>
      <c r="B175" s="32" t="s">
        <v>8950</v>
      </c>
      <c r="C175" s="32">
        <v>200325</v>
      </c>
      <c r="D175" s="31" t="s">
        <v>9299</v>
      </c>
      <c r="E175" s="31" t="s">
        <v>23</v>
      </c>
      <c r="F175" s="32" t="s">
        <v>9300</v>
      </c>
      <c r="G175" s="33">
        <v>336</v>
      </c>
      <c r="H175" s="31" t="s">
        <v>30</v>
      </c>
      <c r="I175" s="33">
        <v>24</v>
      </c>
      <c r="J175" s="31" t="s">
        <v>599</v>
      </c>
      <c r="K175" s="33">
        <v>386.91000366210898</v>
      </c>
      <c r="L175" s="31" t="s">
        <v>599</v>
      </c>
      <c r="M175" s="33">
        <v>358.67999267578102</v>
      </c>
      <c r="N175" s="31" t="s">
        <v>38</v>
      </c>
      <c r="O175" s="33">
        <v>407.08999633789102</v>
      </c>
      <c r="P175" s="31" t="s">
        <v>38</v>
      </c>
    </row>
    <row r="176" spans="1:16">
      <c r="A176" s="31" t="s">
        <v>9301</v>
      </c>
      <c r="B176" s="32" t="s">
        <v>8950</v>
      </c>
      <c r="C176" s="32">
        <v>200327</v>
      </c>
      <c r="D176" s="31" t="s">
        <v>9302</v>
      </c>
      <c r="E176" s="31" t="s">
        <v>23</v>
      </c>
      <c r="F176" s="32" t="s">
        <v>9303</v>
      </c>
      <c r="G176" s="33">
        <v>573</v>
      </c>
      <c r="H176" s="31" t="s">
        <v>652</v>
      </c>
      <c r="I176" s="33">
        <v>543</v>
      </c>
      <c r="J176" s="31" t="s">
        <v>251</v>
      </c>
      <c r="K176" s="33">
        <v>835.09002685546898</v>
      </c>
      <c r="L176" s="31" t="s">
        <v>38</v>
      </c>
      <c r="M176" s="33">
        <v>806.11999511718795</v>
      </c>
      <c r="N176" s="31" t="s">
        <v>437</v>
      </c>
      <c r="O176" s="33">
        <v>740.83001708984398</v>
      </c>
      <c r="P176" s="31" t="s">
        <v>437</v>
      </c>
    </row>
    <row r="177" spans="1:16">
      <c r="A177" s="31" t="s">
        <v>9304</v>
      </c>
      <c r="B177" s="32" t="s">
        <v>8950</v>
      </c>
      <c r="C177" s="32">
        <v>200328</v>
      </c>
      <c r="D177" s="31" t="s">
        <v>9305</v>
      </c>
      <c r="E177" s="31" t="s">
        <v>23</v>
      </c>
      <c r="F177" s="32" t="s">
        <v>9306</v>
      </c>
      <c r="G177" s="33">
        <v>199</v>
      </c>
      <c r="H177" s="31" t="s">
        <v>38</v>
      </c>
      <c r="I177" s="33">
        <v>4</v>
      </c>
      <c r="J177" s="31" t="s">
        <v>38</v>
      </c>
      <c r="K177" s="33">
        <v>231.72000122070301</v>
      </c>
      <c r="L177" s="31" t="s">
        <v>339</v>
      </c>
      <c r="M177" s="33">
        <v>256.92999267578102</v>
      </c>
      <c r="N177" s="31" t="s">
        <v>339</v>
      </c>
      <c r="O177" s="33">
        <v>219.67999267578099</v>
      </c>
      <c r="P177" s="31" t="s">
        <v>339</v>
      </c>
    </row>
    <row r="178" spans="1:16">
      <c r="A178" s="31" t="s">
        <v>9307</v>
      </c>
      <c r="B178" s="32" t="s">
        <v>8950</v>
      </c>
      <c r="C178" s="32">
        <v>200331</v>
      </c>
      <c r="D178" s="31" t="s">
        <v>9308</v>
      </c>
      <c r="E178" s="31" t="s">
        <v>23</v>
      </c>
      <c r="F178" s="32" t="s">
        <v>9309</v>
      </c>
      <c r="G178" s="33">
        <v>263.51998901367199</v>
      </c>
      <c r="H178" s="31" t="s">
        <v>38</v>
      </c>
      <c r="I178" s="33">
        <v>259</v>
      </c>
      <c r="J178" s="31" t="s">
        <v>38</v>
      </c>
      <c r="K178" s="33">
        <v>401.39001464843801</v>
      </c>
      <c r="L178" s="31" t="s">
        <v>38</v>
      </c>
      <c r="M178" s="33">
        <v>378.61999511718801</v>
      </c>
      <c r="N178" s="31" t="s">
        <v>42</v>
      </c>
      <c r="O178" s="33">
        <v>331.02999877929699</v>
      </c>
      <c r="P178" s="31" t="s">
        <v>42</v>
      </c>
    </row>
    <row r="179" spans="1:16">
      <c r="A179" s="31" t="s">
        <v>9310</v>
      </c>
      <c r="B179" s="32" t="s">
        <v>8950</v>
      </c>
      <c r="C179" s="32">
        <v>200334</v>
      </c>
      <c r="D179" s="31" t="s">
        <v>9311</v>
      </c>
      <c r="E179" s="31" t="s">
        <v>23</v>
      </c>
      <c r="F179" s="32" t="s">
        <v>9312</v>
      </c>
      <c r="G179" s="37"/>
      <c r="H179" s="31" t="s">
        <v>61</v>
      </c>
      <c r="I179" s="37"/>
      <c r="J179" s="31" t="s">
        <v>619</v>
      </c>
      <c r="K179" s="37"/>
      <c r="L179" s="31" t="s">
        <v>619</v>
      </c>
      <c r="M179" s="37"/>
      <c r="N179" s="31" t="s">
        <v>619</v>
      </c>
      <c r="O179" s="37"/>
      <c r="P179" s="31" t="s">
        <v>61</v>
      </c>
    </row>
    <row r="180" spans="1:16">
      <c r="A180" s="31" t="s">
        <v>8958</v>
      </c>
      <c r="B180" s="32" t="s">
        <v>8950</v>
      </c>
      <c r="C180" s="32">
        <v>200335</v>
      </c>
      <c r="D180" s="31" t="s">
        <v>9313</v>
      </c>
      <c r="E180" s="31" t="s">
        <v>23</v>
      </c>
      <c r="F180" s="32" t="s">
        <v>9314</v>
      </c>
      <c r="G180" s="33">
        <v>227</v>
      </c>
      <c r="H180" s="31" t="s">
        <v>38</v>
      </c>
      <c r="I180" s="33">
        <v>291</v>
      </c>
      <c r="J180" s="31" t="s">
        <v>38</v>
      </c>
      <c r="K180" s="33">
        <v>353.79998779296898</v>
      </c>
      <c r="L180" s="31" t="s">
        <v>38</v>
      </c>
      <c r="M180" s="33">
        <v>363.86999511718801</v>
      </c>
      <c r="N180" s="31" t="s">
        <v>38</v>
      </c>
      <c r="O180" s="33">
        <v>485.58999633789102</v>
      </c>
      <c r="P180" s="31" t="s">
        <v>38</v>
      </c>
    </row>
    <row r="181" spans="1:16">
      <c r="A181" s="31" t="s">
        <v>8958</v>
      </c>
      <c r="B181" s="32" t="s">
        <v>8950</v>
      </c>
      <c r="C181" s="32">
        <v>200336</v>
      </c>
      <c r="D181" s="31" t="s">
        <v>9315</v>
      </c>
      <c r="E181" s="31" t="s">
        <v>23</v>
      </c>
      <c r="F181" s="32" t="s">
        <v>9316</v>
      </c>
      <c r="G181" s="33">
        <v>989</v>
      </c>
      <c r="H181" s="31" t="s">
        <v>38</v>
      </c>
      <c r="I181" s="33">
        <v>569</v>
      </c>
      <c r="J181" s="31" t="s">
        <v>599</v>
      </c>
      <c r="K181" s="33">
        <v>689.59997558593795</v>
      </c>
      <c r="L181" s="31" t="s">
        <v>599</v>
      </c>
      <c r="M181" s="33">
        <v>539.61999511718795</v>
      </c>
      <c r="N181" s="31" t="s">
        <v>339</v>
      </c>
      <c r="O181" s="33">
        <v>530.16998291015602</v>
      </c>
      <c r="P181" s="31" t="s">
        <v>339</v>
      </c>
    </row>
    <row r="182" spans="1:16">
      <c r="A182" s="31" t="s">
        <v>8958</v>
      </c>
      <c r="B182" s="32" t="s">
        <v>8950</v>
      </c>
      <c r="C182" s="32">
        <v>200337</v>
      </c>
      <c r="D182" s="31" t="s">
        <v>9317</v>
      </c>
      <c r="E182" s="31" t="s">
        <v>23</v>
      </c>
      <c r="F182" s="32" t="s">
        <v>9318</v>
      </c>
      <c r="G182" s="33">
        <v>344</v>
      </c>
      <c r="H182" s="31" t="s">
        <v>38</v>
      </c>
      <c r="I182" s="33">
        <v>360.30999755859398</v>
      </c>
      <c r="J182" s="31" t="s">
        <v>339</v>
      </c>
      <c r="K182" s="33">
        <v>553.010009765625</v>
      </c>
      <c r="L182" s="31" t="s">
        <v>339</v>
      </c>
      <c r="M182" s="33">
        <v>389.60000610351602</v>
      </c>
      <c r="N182" s="31" t="s">
        <v>339</v>
      </c>
      <c r="O182" s="33">
        <v>315.27999877929699</v>
      </c>
      <c r="P182" s="31" t="s">
        <v>599</v>
      </c>
    </row>
    <row r="183" spans="1:16">
      <c r="A183" s="31" t="s">
        <v>9019</v>
      </c>
      <c r="B183" s="32" t="s">
        <v>8950</v>
      </c>
      <c r="C183" s="32">
        <v>200338</v>
      </c>
      <c r="D183" s="31" t="s">
        <v>9319</v>
      </c>
      <c r="E183" s="31" t="s">
        <v>23</v>
      </c>
      <c r="F183" s="32" t="s">
        <v>9320</v>
      </c>
      <c r="G183" s="33">
        <v>977.90002441406295</v>
      </c>
      <c r="H183" s="31" t="s">
        <v>339</v>
      </c>
      <c r="I183" s="33">
        <v>842.59997558593795</v>
      </c>
      <c r="J183" s="31" t="s">
        <v>339</v>
      </c>
      <c r="K183" s="33">
        <v>739.52001953125</v>
      </c>
      <c r="L183" s="31" t="s">
        <v>38</v>
      </c>
      <c r="M183" s="33">
        <v>775.739990234375</v>
      </c>
      <c r="N183" s="31" t="s">
        <v>38</v>
      </c>
      <c r="O183" s="33">
        <v>565.71002197265602</v>
      </c>
      <c r="P183" s="31" t="s">
        <v>38</v>
      </c>
    </row>
    <row r="184" spans="1:16">
      <c r="A184" s="31" t="s">
        <v>8958</v>
      </c>
      <c r="B184" s="32" t="s">
        <v>8950</v>
      </c>
      <c r="C184" s="32">
        <v>200339</v>
      </c>
      <c r="D184" s="31" t="s">
        <v>9321</v>
      </c>
      <c r="E184" s="31" t="s">
        <v>23</v>
      </c>
      <c r="F184" s="32" t="s">
        <v>9322</v>
      </c>
      <c r="G184" s="33">
        <v>770</v>
      </c>
      <c r="H184" s="31" t="s">
        <v>38</v>
      </c>
      <c r="I184" s="33">
        <v>641</v>
      </c>
      <c r="J184" s="31" t="s">
        <v>599</v>
      </c>
      <c r="K184" s="33">
        <v>562.510009765625</v>
      </c>
      <c r="L184" s="31" t="s">
        <v>42</v>
      </c>
      <c r="M184" s="33">
        <v>747.78997802734398</v>
      </c>
      <c r="N184" s="31" t="s">
        <v>42</v>
      </c>
      <c r="O184" s="33">
        <v>631.22998046875</v>
      </c>
      <c r="P184" s="31" t="s">
        <v>42</v>
      </c>
    </row>
    <row r="185" spans="1:16">
      <c r="A185" s="31" t="s">
        <v>8958</v>
      </c>
      <c r="B185" s="32" t="s">
        <v>8950</v>
      </c>
      <c r="C185" s="32">
        <v>200340</v>
      </c>
      <c r="D185" s="31" t="s">
        <v>9323</v>
      </c>
      <c r="E185" s="31" t="s">
        <v>23</v>
      </c>
      <c r="F185" s="32" t="s">
        <v>9324</v>
      </c>
      <c r="G185" s="33">
        <v>799</v>
      </c>
      <c r="H185" s="31" t="s">
        <v>38</v>
      </c>
      <c r="I185" s="33">
        <v>652</v>
      </c>
      <c r="J185" s="31" t="s">
        <v>38</v>
      </c>
      <c r="K185" s="33">
        <v>609.80999755859398</v>
      </c>
      <c r="L185" s="31" t="s">
        <v>38</v>
      </c>
      <c r="M185" s="33">
        <v>853.61999511718795</v>
      </c>
      <c r="N185" s="31" t="s">
        <v>38</v>
      </c>
      <c r="O185" s="33">
        <v>721.42999267578102</v>
      </c>
      <c r="P185" s="31" t="s">
        <v>38</v>
      </c>
    </row>
    <row r="186" spans="1:16">
      <c r="A186" s="31" t="s">
        <v>8958</v>
      </c>
      <c r="B186" s="32" t="s">
        <v>8950</v>
      </c>
      <c r="C186" s="32">
        <v>200341</v>
      </c>
      <c r="D186" s="31" t="s">
        <v>9325</v>
      </c>
      <c r="E186" s="31" t="s">
        <v>23</v>
      </c>
      <c r="F186" s="32" t="s">
        <v>9326</v>
      </c>
      <c r="G186" s="33">
        <v>461.32998657226602</v>
      </c>
      <c r="H186" s="31" t="s">
        <v>339</v>
      </c>
      <c r="I186" s="33">
        <v>400.89999389648398</v>
      </c>
      <c r="J186" s="31" t="s">
        <v>339</v>
      </c>
      <c r="K186" s="33">
        <v>587.39001464843795</v>
      </c>
      <c r="L186" s="31" t="s">
        <v>339</v>
      </c>
      <c r="M186" s="33">
        <v>537.21002197265602</v>
      </c>
      <c r="N186" s="31" t="s">
        <v>339</v>
      </c>
      <c r="O186" s="33">
        <v>482.25</v>
      </c>
      <c r="P186" s="31" t="s">
        <v>339</v>
      </c>
    </row>
    <row r="187" spans="1:16">
      <c r="A187" s="31" t="s">
        <v>8958</v>
      </c>
      <c r="B187" s="32" t="s">
        <v>8950</v>
      </c>
      <c r="C187" s="32">
        <v>200342</v>
      </c>
      <c r="D187" s="31" t="s">
        <v>9327</v>
      </c>
      <c r="E187" s="31" t="s">
        <v>23</v>
      </c>
      <c r="F187" s="32" t="s">
        <v>9328</v>
      </c>
      <c r="G187" s="33">
        <v>368</v>
      </c>
      <c r="H187" s="31" t="s">
        <v>38</v>
      </c>
      <c r="I187" s="33">
        <v>468</v>
      </c>
      <c r="J187" s="31" t="s">
        <v>38</v>
      </c>
      <c r="K187" s="33">
        <v>567.63000488281295</v>
      </c>
      <c r="L187" s="31" t="s">
        <v>38</v>
      </c>
      <c r="M187" s="33">
        <v>688.11999511718795</v>
      </c>
      <c r="N187" s="31" t="s">
        <v>437</v>
      </c>
      <c r="O187" s="33">
        <v>497.17001342773398</v>
      </c>
      <c r="P187" s="31" t="s">
        <v>437</v>
      </c>
    </row>
    <row r="188" spans="1:16">
      <c r="A188" s="31" t="s">
        <v>8983</v>
      </c>
      <c r="B188" s="32" t="s">
        <v>8950</v>
      </c>
      <c r="C188" s="32">
        <v>200343</v>
      </c>
      <c r="D188" s="31" t="s">
        <v>9329</v>
      </c>
      <c r="E188" s="31" t="s">
        <v>23</v>
      </c>
      <c r="F188" s="32" t="s">
        <v>9330</v>
      </c>
      <c r="G188" s="33">
        <v>301</v>
      </c>
      <c r="H188" s="31" t="s">
        <v>38</v>
      </c>
      <c r="I188" s="33">
        <v>322</v>
      </c>
      <c r="J188" s="31" t="s">
        <v>38</v>
      </c>
      <c r="K188" s="33">
        <v>406.98001098632801</v>
      </c>
      <c r="L188" s="31" t="s">
        <v>38</v>
      </c>
      <c r="M188" s="33">
        <v>663.780029296875</v>
      </c>
      <c r="N188" s="31" t="s">
        <v>38</v>
      </c>
      <c r="O188" s="33">
        <v>619.79998779296898</v>
      </c>
      <c r="P188" s="31" t="s">
        <v>38</v>
      </c>
    </row>
    <row r="189" spans="1:16">
      <c r="A189" s="31" t="s">
        <v>8978</v>
      </c>
      <c r="B189" s="32" t="s">
        <v>8950</v>
      </c>
      <c r="C189" s="32">
        <v>200439</v>
      </c>
      <c r="D189" s="31" t="s">
        <v>9331</v>
      </c>
      <c r="E189" s="31" t="s">
        <v>23</v>
      </c>
      <c r="F189" s="32" t="s">
        <v>9332</v>
      </c>
      <c r="G189" s="33">
        <v>646.86999511718795</v>
      </c>
      <c r="H189" s="31" t="s">
        <v>339</v>
      </c>
      <c r="I189" s="37"/>
      <c r="J189" s="31" t="s">
        <v>61</v>
      </c>
      <c r="K189" s="37"/>
      <c r="L189" s="31" t="s">
        <v>652</v>
      </c>
      <c r="M189" s="33">
        <v>507.20001220703102</v>
      </c>
      <c r="N189" s="31" t="s">
        <v>42</v>
      </c>
      <c r="O189" s="33">
        <v>485.45999145507801</v>
      </c>
      <c r="P189" s="31" t="s">
        <v>42</v>
      </c>
    </row>
    <row r="190" spans="1:16">
      <c r="A190" s="31" t="s">
        <v>9333</v>
      </c>
      <c r="B190" s="32" t="s">
        <v>8950</v>
      </c>
      <c r="C190" s="32">
        <v>200440</v>
      </c>
      <c r="D190" s="31" t="s">
        <v>30</v>
      </c>
      <c r="E190" s="31" t="s">
        <v>23</v>
      </c>
      <c r="F190" s="32" t="s">
        <v>9334</v>
      </c>
      <c r="G190" s="33">
        <v>564</v>
      </c>
      <c r="H190" s="31" t="s">
        <v>38</v>
      </c>
      <c r="I190" s="33">
        <v>559</v>
      </c>
      <c r="J190" s="31" t="s">
        <v>38</v>
      </c>
      <c r="K190" s="33">
        <v>568.70001220703102</v>
      </c>
      <c r="L190" s="31" t="s">
        <v>38</v>
      </c>
      <c r="M190" s="33">
        <v>519.17999267578102</v>
      </c>
      <c r="N190" s="31" t="s">
        <v>25</v>
      </c>
      <c r="O190" s="33">
        <v>429.82998657226602</v>
      </c>
      <c r="P190" s="31" t="s">
        <v>25</v>
      </c>
    </row>
    <row r="191" spans="1:16">
      <c r="A191" s="31" t="s">
        <v>9335</v>
      </c>
      <c r="B191" s="32" t="s">
        <v>8950</v>
      </c>
      <c r="C191" s="32">
        <v>200659</v>
      </c>
      <c r="D191" s="31" t="s">
        <v>9336</v>
      </c>
      <c r="E191" s="31" t="s">
        <v>23</v>
      </c>
      <c r="F191" s="32" t="s">
        <v>9337</v>
      </c>
      <c r="G191" s="33">
        <v>129</v>
      </c>
      <c r="H191" s="31" t="s">
        <v>38</v>
      </c>
      <c r="I191" s="33">
        <v>55.880001068115199</v>
      </c>
      <c r="J191" s="31" t="s">
        <v>42</v>
      </c>
      <c r="K191" s="33">
        <v>88.599998474121094</v>
      </c>
      <c r="L191" s="31" t="s">
        <v>42</v>
      </c>
      <c r="M191" s="33">
        <v>147.69000244140599</v>
      </c>
      <c r="N191" s="31" t="s">
        <v>42</v>
      </c>
      <c r="O191" s="33">
        <v>155.36000061035199</v>
      </c>
      <c r="P191" s="31" t="s">
        <v>42</v>
      </c>
    </row>
    <row r="192" spans="1:16">
      <c r="A192" s="31" t="s">
        <v>9131</v>
      </c>
      <c r="B192" s="32" t="s">
        <v>8950</v>
      </c>
      <c r="C192" s="32">
        <v>200662</v>
      </c>
      <c r="D192" s="31" t="s">
        <v>30</v>
      </c>
      <c r="E192" s="31" t="s">
        <v>23</v>
      </c>
      <c r="F192" s="32" t="s">
        <v>30</v>
      </c>
      <c r="G192" s="37"/>
      <c r="H192" s="31" t="s">
        <v>30</v>
      </c>
      <c r="I192" s="37"/>
      <c r="J192" s="31" t="s">
        <v>30</v>
      </c>
      <c r="K192" s="37"/>
      <c r="L192" s="31" t="s">
        <v>30</v>
      </c>
      <c r="M192" s="33">
        <v>594.84997558593795</v>
      </c>
      <c r="N192" s="31" t="s">
        <v>251</v>
      </c>
      <c r="O192" s="33">
        <v>407.35998535156301</v>
      </c>
      <c r="P192" s="31" t="s">
        <v>251</v>
      </c>
    </row>
    <row r="193" spans="1:16">
      <c r="A193" s="31" t="s">
        <v>9338</v>
      </c>
      <c r="B193" s="32" t="s">
        <v>8950</v>
      </c>
      <c r="C193" s="32">
        <v>200663</v>
      </c>
      <c r="D193" s="31" t="s">
        <v>9339</v>
      </c>
      <c r="E193" s="31" t="s">
        <v>23</v>
      </c>
      <c r="F193" s="32" t="s">
        <v>9340</v>
      </c>
      <c r="G193" s="33">
        <v>315</v>
      </c>
      <c r="H193" s="31" t="s">
        <v>38</v>
      </c>
      <c r="I193" s="33">
        <v>525</v>
      </c>
      <c r="J193" s="31" t="s">
        <v>38</v>
      </c>
      <c r="K193" s="33">
        <v>466.07998657226602</v>
      </c>
      <c r="L193" s="31" t="s">
        <v>339</v>
      </c>
      <c r="M193" s="33">
        <v>369.41000366210898</v>
      </c>
      <c r="N193" s="31" t="s">
        <v>339</v>
      </c>
      <c r="O193" s="33">
        <v>531.469970703125</v>
      </c>
      <c r="P193" s="31" t="s">
        <v>339</v>
      </c>
    </row>
    <row r="194" spans="1:16">
      <c r="A194" s="31" t="s">
        <v>9341</v>
      </c>
      <c r="B194" s="32" t="s">
        <v>8950</v>
      </c>
      <c r="C194" s="32">
        <v>200664</v>
      </c>
      <c r="D194" s="31" t="s">
        <v>9342</v>
      </c>
      <c r="E194" s="31" t="s">
        <v>23</v>
      </c>
      <c r="F194" s="32" t="s">
        <v>9343</v>
      </c>
      <c r="G194" s="33">
        <v>768.44000244140602</v>
      </c>
      <c r="H194" s="31" t="s">
        <v>339</v>
      </c>
      <c r="I194" s="33">
        <v>754.27001953125</v>
      </c>
      <c r="J194" s="31" t="s">
        <v>339</v>
      </c>
      <c r="K194" s="33">
        <v>913.760009765625</v>
      </c>
      <c r="L194" s="31" t="s">
        <v>339</v>
      </c>
      <c r="M194" s="33">
        <v>1030.93994140625</v>
      </c>
      <c r="N194" s="31" t="s">
        <v>339</v>
      </c>
      <c r="O194" s="33">
        <v>666.53997802734398</v>
      </c>
      <c r="P194" s="31" t="s">
        <v>339</v>
      </c>
    </row>
    <row r="195" spans="1:16">
      <c r="A195" s="31" t="s">
        <v>9279</v>
      </c>
      <c r="B195" s="32" t="s">
        <v>8950</v>
      </c>
      <c r="C195" s="32">
        <v>200665</v>
      </c>
      <c r="D195" s="31" t="s">
        <v>9344</v>
      </c>
      <c r="E195" s="31" t="s">
        <v>23</v>
      </c>
      <c r="F195" s="32" t="s">
        <v>9345</v>
      </c>
      <c r="G195" s="33">
        <v>419.95999145507801</v>
      </c>
      <c r="H195" s="31" t="s">
        <v>339</v>
      </c>
      <c r="I195" s="33">
        <v>332.14999389648398</v>
      </c>
      <c r="J195" s="31" t="s">
        <v>339</v>
      </c>
      <c r="K195" s="33">
        <v>519.78997802734398</v>
      </c>
      <c r="L195" s="31" t="s">
        <v>339</v>
      </c>
      <c r="M195" s="33">
        <v>516.39001464843795</v>
      </c>
      <c r="N195" s="31" t="s">
        <v>339</v>
      </c>
      <c r="O195" s="33">
        <v>946.83001708984398</v>
      </c>
      <c r="P195" s="31" t="s">
        <v>38</v>
      </c>
    </row>
    <row r="196" spans="1:16">
      <c r="A196" s="31" t="s">
        <v>8965</v>
      </c>
      <c r="B196" s="32" t="s">
        <v>8950</v>
      </c>
      <c r="C196" s="32">
        <v>200666</v>
      </c>
      <c r="D196" s="31" t="s">
        <v>301</v>
      </c>
      <c r="E196" s="31" t="s">
        <v>23</v>
      </c>
      <c r="F196" s="32" t="s">
        <v>9346</v>
      </c>
      <c r="G196" s="33">
        <v>704</v>
      </c>
      <c r="H196" s="31" t="s">
        <v>38</v>
      </c>
      <c r="I196" s="33">
        <v>729</v>
      </c>
      <c r="J196" s="31" t="s">
        <v>38</v>
      </c>
      <c r="K196" s="33">
        <v>975.54998779296898</v>
      </c>
      <c r="L196" s="31" t="s">
        <v>38</v>
      </c>
      <c r="M196" s="33">
        <v>921.97998046875</v>
      </c>
      <c r="N196" s="31" t="s">
        <v>38</v>
      </c>
      <c r="O196" s="33">
        <v>1091.07995605469</v>
      </c>
      <c r="P196" s="31" t="s">
        <v>38</v>
      </c>
    </row>
    <row r="197" spans="1:16">
      <c r="A197" s="31" t="s">
        <v>9030</v>
      </c>
      <c r="B197" s="32" t="s">
        <v>8950</v>
      </c>
      <c r="C197" s="32">
        <v>200668</v>
      </c>
      <c r="D197" s="31" t="s">
        <v>9347</v>
      </c>
      <c r="E197" s="31" t="s">
        <v>23</v>
      </c>
      <c r="F197" s="32" t="s">
        <v>9348</v>
      </c>
      <c r="G197" s="33">
        <v>1133</v>
      </c>
      <c r="H197" s="31" t="s">
        <v>38</v>
      </c>
      <c r="I197" s="33">
        <v>1242</v>
      </c>
      <c r="J197" s="31" t="s">
        <v>38</v>
      </c>
      <c r="K197" s="33">
        <v>1377.88000488281</v>
      </c>
      <c r="L197" s="31" t="s">
        <v>38</v>
      </c>
      <c r="M197" s="33">
        <v>1158.58996582031</v>
      </c>
      <c r="N197" s="31" t="s">
        <v>599</v>
      </c>
      <c r="O197" s="33">
        <v>1223.44995117188</v>
      </c>
      <c r="P197" s="31" t="s">
        <v>38</v>
      </c>
    </row>
    <row r="198" spans="1:16">
      <c r="A198" s="31" t="s">
        <v>9098</v>
      </c>
      <c r="B198" s="32" t="s">
        <v>8950</v>
      </c>
      <c r="C198" s="32">
        <v>200669</v>
      </c>
      <c r="D198" s="31" t="s">
        <v>9349</v>
      </c>
      <c r="E198" s="31" t="s">
        <v>23</v>
      </c>
      <c r="F198" s="32" t="s">
        <v>9350</v>
      </c>
      <c r="G198" s="33">
        <v>622</v>
      </c>
      <c r="H198" s="31" t="s">
        <v>38</v>
      </c>
      <c r="I198" s="33">
        <v>570</v>
      </c>
      <c r="J198" s="31" t="s">
        <v>652</v>
      </c>
      <c r="K198" s="33">
        <v>907.61999511718795</v>
      </c>
      <c r="L198" s="31" t="s">
        <v>652</v>
      </c>
      <c r="M198" s="33">
        <v>884.92999267578102</v>
      </c>
      <c r="N198" s="31" t="s">
        <v>599</v>
      </c>
      <c r="O198" s="33">
        <v>774.63000488281295</v>
      </c>
      <c r="P198" s="31" t="s">
        <v>599</v>
      </c>
    </row>
    <row r="199" spans="1:16">
      <c r="A199" s="31" t="s">
        <v>9219</v>
      </c>
      <c r="B199" s="32" t="s">
        <v>8950</v>
      </c>
      <c r="C199" s="32">
        <v>200670</v>
      </c>
      <c r="D199" s="31" t="s">
        <v>9351</v>
      </c>
      <c r="E199" s="31" t="s">
        <v>23</v>
      </c>
      <c r="F199" s="32" t="s">
        <v>9352</v>
      </c>
      <c r="G199" s="33">
        <v>471</v>
      </c>
      <c r="H199" s="31" t="s">
        <v>38</v>
      </c>
      <c r="I199" s="34">
        <v>503</v>
      </c>
      <c r="J199" s="31" t="s">
        <v>38</v>
      </c>
      <c r="K199" s="34">
        <v>478.010009765625</v>
      </c>
      <c r="L199" s="31" t="s">
        <v>38</v>
      </c>
      <c r="M199" s="34">
        <v>498.82000732421898</v>
      </c>
      <c r="N199" s="31" t="s">
        <v>599</v>
      </c>
      <c r="O199" s="34">
        <v>550.07000732421898</v>
      </c>
      <c r="P199" s="31" t="s">
        <v>599</v>
      </c>
    </row>
    <row r="200" spans="1:16">
      <c r="A200" s="31" t="s">
        <v>9353</v>
      </c>
      <c r="B200" s="32" t="s">
        <v>8950</v>
      </c>
      <c r="C200" s="32">
        <v>200675</v>
      </c>
      <c r="D200" s="31" t="s">
        <v>9354</v>
      </c>
      <c r="E200" s="31" t="s">
        <v>23</v>
      </c>
      <c r="F200" s="32" t="s">
        <v>9355</v>
      </c>
      <c r="G200" s="34">
        <v>193</v>
      </c>
      <c r="H200" s="31" t="s">
        <v>38</v>
      </c>
      <c r="I200" s="34">
        <v>198</v>
      </c>
      <c r="J200" s="31" t="s">
        <v>38</v>
      </c>
      <c r="K200" s="34">
        <v>186.22000122070301</v>
      </c>
      <c r="L200" s="31" t="s">
        <v>25</v>
      </c>
      <c r="M200" s="34">
        <v>215.36999511718801</v>
      </c>
      <c r="N200" s="31" t="s">
        <v>38</v>
      </c>
      <c r="O200" s="34">
        <v>179.63999938964801</v>
      </c>
      <c r="P200" s="31" t="s">
        <v>38</v>
      </c>
    </row>
    <row r="201" spans="1:16">
      <c r="A201" s="31" t="s">
        <v>9019</v>
      </c>
      <c r="B201" s="32" t="s">
        <v>8950</v>
      </c>
      <c r="C201" s="32">
        <v>200676</v>
      </c>
      <c r="D201" s="31" t="s">
        <v>9356</v>
      </c>
      <c r="E201" s="31" t="s">
        <v>23</v>
      </c>
      <c r="F201" s="32" t="s">
        <v>9357</v>
      </c>
      <c r="G201" s="33">
        <v>650</v>
      </c>
      <c r="H201" s="31" t="s">
        <v>38</v>
      </c>
      <c r="I201" s="33">
        <v>344</v>
      </c>
      <c r="J201" s="31" t="s">
        <v>38</v>
      </c>
      <c r="K201" s="33">
        <v>507.48001098632801</v>
      </c>
      <c r="L201" s="31" t="s">
        <v>38</v>
      </c>
      <c r="M201" s="33">
        <v>377.52999877929699</v>
      </c>
      <c r="N201" s="31" t="s">
        <v>38</v>
      </c>
      <c r="O201" s="33">
        <v>474.489990234375</v>
      </c>
      <c r="P201" s="31" t="s">
        <v>38</v>
      </c>
    </row>
    <row r="202" spans="1:16">
      <c r="A202" s="31" t="s">
        <v>8958</v>
      </c>
      <c r="B202" s="32" t="s">
        <v>8950</v>
      </c>
      <c r="C202" s="32">
        <v>200677</v>
      </c>
      <c r="D202" s="31" t="s">
        <v>9358</v>
      </c>
      <c r="E202" s="31" t="s">
        <v>23</v>
      </c>
      <c r="F202" s="32" t="s">
        <v>9359</v>
      </c>
      <c r="G202" s="33">
        <v>697</v>
      </c>
      <c r="H202" s="31" t="s">
        <v>38</v>
      </c>
      <c r="I202" s="33">
        <v>438</v>
      </c>
      <c r="J202" s="31" t="s">
        <v>38</v>
      </c>
      <c r="K202" s="33">
        <v>741.77001953125</v>
      </c>
      <c r="L202" s="31" t="s">
        <v>38</v>
      </c>
      <c r="M202" s="33">
        <v>631.15997314453102</v>
      </c>
      <c r="N202" s="31" t="s">
        <v>38</v>
      </c>
      <c r="O202" s="33">
        <v>496.83999633789102</v>
      </c>
      <c r="P202" s="31" t="s">
        <v>38</v>
      </c>
    </row>
    <row r="203" spans="1:16">
      <c r="A203" s="31" t="s">
        <v>9053</v>
      </c>
      <c r="B203" s="32" t="s">
        <v>8950</v>
      </c>
      <c r="C203" s="32">
        <v>200683</v>
      </c>
      <c r="D203" s="31" t="s">
        <v>9360</v>
      </c>
      <c r="E203" s="31" t="s">
        <v>23</v>
      </c>
      <c r="F203" s="32" t="s">
        <v>9361</v>
      </c>
      <c r="G203" s="33">
        <v>506</v>
      </c>
      <c r="H203" s="31" t="s">
        <v>599</v>
      </c>
      <c r="I203" s="33">
        <v>675.58001708984398</v>
      </c>
      <c r="J203" s="31" t="s">
        <v>339</v>
      </c>
      <c r="K203" s="33">
        <v>900.52001953125</v>
      </c>
      <c r="L203" s="31" t="s">
        <v>599</v>
      </c>
      <c r="M203" s="33">
        <v>776.88000488281295</v>
      </c>
      <c r="N203" s="31" t="s">
        <v>599</v>
      </c>
      <c r="O203" s="33">
        <v>619.13000488281295</v>
      </c>
      <c r="P203" s="31" t="s">
        <v>599</v>
      </c>
    </row>
    <row r="204" spans="1:16">
      <c r="A204" s="31" t="s">
        <v>8983</v>
      </c>
      <c r="B204" s="32" t="s">
        <v>8950</v>
      </c>
      <c r="C204" s="32">
        <v>200688</v>
      </c>
      <c r="D204" s="31" t="s">
        <v>9362</v>
      </c>
      <c r="E204" s="31" t="s">
        <v>23</v>
      </c>
      <c r="F204" s="32" t="s">
        <v>9363</v>
      </c>
      <c r="G204" s="33">
        <v>382</v>
      </c>
      <c r="H204" s="31" t="s">
        <v>38</v>
      </c>
      <c r="I204" s="33">
        <v>431</v>
      </c>
      <c r="J204" s="31" t="s">
        <v>38</v>
      </c>
      <c r="K204" s="33">
        <v>594.78997802734398</v>
      </c>
      <c r="L204" s="31" t="s">
        <v>38</v>
      </c>
      <c r="M204" s="33">
        <v>800.88000488281295</v>
      </c>
      <c r="N204" s="31" t="s">
        <v>437</v>
      </c>
      <c r="O204" s="33">
        <v>592.41998291015602</v>
      </c>
      <c r="P204" s="31" t="s">
        <v>437</v>
      </c>
    </row>
    <row r="205" spans="1:16">
      <c r="A205" s="31" t="s">
        <v>8983</v>
      </c>
      <c r="B205" s="32" t="s">
        <v>8950</v>
      </c>
      <c r="C205" s="32">
        <v>200701</v>
      </c>
      <c r="D205" s="31" t="s">
        <v>9364</v>
      </c>
      <c r="E205" s="31" t="s">
        <v>23</v>
      </c>
      <c r="F205" s="32" t="s">
        <v>9365</v>
      </c>
      <c r="G205" s="33">
        <v>320.04000854492199</v>
      </c>
      <c r="H205" s="31" t="s">
        <v>599</v>
      </c>
      <c r="I205" s="33">
        <v>561</v>
      </c>
      <c r="J205" s="31" t="s">
        <v>599</v>
      </c>
      <c r="K205" s="33">
        <v>834.219970703125</v>
      </c>
      <c r="L205" s="31" t="s">
        <v>599</v>
      </c>
      <c r="M205" s="33">
        <v>531.64001464843795</v>
      </c>
      <c r="N205" s="31" t="s">
        <v>38</v>
      </c>
      <c r="O205" s="33">
        <v>734.03997802734398</v>
      </c>
      <c r="P205" s="31" t="s">
        <v>38</v>
      </c>
    </row>
    <row r="206" spans="1:16">
      <c r="A206" s="31" t="s">
        <v>8983</v>
      </c>
      <c r="B206" s="32" t="s">
        <v>8950</v>
      </c>
      <c r="C206" s="32">
        <v>200702</v>
      </c>
      <c r="D206" s="31" t="s">
        <v>9366</v>
      </c>
      <c r="E206" s="31" t="s">
        <v>23</v>
      </c>
      <c r="F206" s="32" t="s">
        <v>9367</v>
      </c>
      <c r="G206" s="33">
        <v>424</v>
      </c>
      <c r="H206" s="31" t="s">
        <v>38</v>
      </c>
      <c r="I206" s="33">
        <v>549</v>
      </c>
      <c r="J206" s="31" t="s">
        <v>38</v>
      </c>
      <c r="K206" s="33">
        <v>620.86999511718795</v>
      </c>
      <c r="L206" s="31" t="s">
        <v>38</v>
      </c>
      <c r="M206" s="33">
        <v>640.17999267578102</v>
      </c>
      <c r="N206" s="31" t="s">
        <v>38</v>
      </c>
      <c r="O206" s="33">
        <v>682</v>
      </c>
      <c r="P206" s="31" t="s">
        <v>38</v>
      </c>
    </row>
    <row r="207" spans="1:16">
      <c r="A207" s="31" t="s">
        <v>8983</v>
      </c>
      <c r="B207" s="32" t="s">
        <v>8950</v>
      </c>
      <c r="C207" s="32">
        <v>200703</v>
      </c>
      <c r="D207" s="31" t="s">
        <v>9368</v>
      </c>
      <c r="E207" s="31" t="s">
        <v>23</v>
      </c>
      <c r="F207" s="32" t="s">
        <v>9369</v>
      </c>
      <c r="G207" s="33">
        <v>320</v>
      </c>
      <c r="H207" s="31" t="s">
        <v>38</v>
      </c>
      <c r="I207" s="33">
        <v>377</v>
      </c>
      <c r="J207" s="31" t="s">
        <v>38</v>
      </c>
      <c r="K207" s="33">
        <v>470.92001342773398</v>
      </c>
      <c r="L207" s="31" t="s">
        <v>38</v>
      </c>
      <c r="M207" s="33">
        <v>479.92999267578102</v>
      </c>
      <c r="N207" s="31" t="s">
        <v>437</v>
      </c>
      <c r="O207" s="33">
        <v>434.79998779296898</v>
      </c>
      <c r="P207" s="31" t="s">
        <v>437</v>
      </c>
    </row>
    <row r="208" spans="1:16">
      <c r="A208" s="31" t="s">
        <v>3006</v>
      </c>
      <c r="B208" s="32" t="s">
        <v>8950</v>
      </c>
      <c r="C208" s="32">
        <v>200704</v>
      </c>
      <c r="D208" s="31" t="s">
        <v>9370</v>
      </c>
      <c r="E208" s="31" t="s">
        <v>23</v>
      </c>
      <c r="F208" s="32" t="s">
        <v>9371</v>
      </c>
      <c r="G208" s="33">
        <v>409.5</v>
      </c>
      <c r="H208" s="31" t="s">
        <v>42</v>
      </c>
      <c r="I208" s="33">
        <v>473.39999389648398</v>
      </c>
      <c r="J208" s="31" t="s">
        <v>339</v>
      </c>
      <c r="K208" s="33">
        <v>544.86999511718795</v>
      </c>
      <c r="L208" s="31" t="s">
        <v>339</v>
      </c>
      <c r="M208" s="33">
        <v>535.219970703125</v>
      </c>
      <c r="N208" s="31" t="s">
        <v>339</v>
      </c>
      <c r="O208" s="33">
        <v>469.02999877929699</v>
      </c>
      <c r="P208" s="31" t="s">
        <v>339</v>
      </c>
    </row>
    <row r="209" spans="1:16">
      <c r="A209" s="31" t="s">
        <v>9219</v>
      </c>
      <c r="B209" s="32" t="s">
        <v>8950</v>
      </c>
      <c r="C209" s="32">
        <v>200749</v>
      </c>
      <c r="D209" s="31" t="s">
        <v>9372</v>
      </c>
      <c r="E209" s="31" t="s">
        <v>23</v>
      </c>
      <c r="F209" s="32" t="s">
        <v>9373</v>
      </c>
      <c r="G209" s="33">
        <v>784</v>
      </c>
      <c r="H209" s="31" t="s">
        <v>38</v>
      </c>
      <c r="I209" s="33">
        <v>666</v>
      </c>
      <c r="J209" s="31" t="s">
        <v>38</v>
      </c>
      <c r="K209" s="33">
        <v>754.65997314453102</v>
      </c>
      <c r="L209" s="31" t="s">
        <v>38</v>
      </c>
      <c r="M209" s="33">
        <v>748.35998535156295</v>
      </c>
      <c r="N209" s="31" t="s">
        <v>38</v>
      </c>
      <c r="O209" s="33">
        <v>910.10998535156295</v>
      </c>
      <c r="P209" s="31" t="s">
        <v>38</v>
      </c>
    </row>
    <row r="210" spans="1:16">
      <c r="A210" s="31" t="s">
        <v>4941</v>
      </c>
      <c r="B210" s="32" t="s">
        <v>8950</v>
      </c>
      <c r="C210" s="32">
        <v>200751</v>
      </c>
      <c r="D210" s="31" t="s">
        <v>9374</v>
      </c>
      <c r="E210" s="31" t="s">
        <v>23</v>
      </c>
      <c r="F210" s="32" t="s">
        <v>9375</v>
      </c>
      <c r="G210" s="33">
        <v>531.13000488281295</v>
      </c>
      <c r="H210" s="31" t="s">
        <v>339</v>
      </c>
      <c r="I210" s="33">
        <v>430.70001220703102</v>
      </c>
      <c r="J210" s="31" t="s">
        <v>339</v>
      </c>
      <c r="K210" s="33">
        <v>488.20999145507801</v>
      </c>
      <c r="L210" s="31" t="s">
        <v>38</v>
      </c>
      <c r="M210" s="33">
        <v>329.04998779296898</v>
      </c>
      <c r="N210" s="31" t="s">
        <v>38</v>
      </c>
      <c r="O210" s="33">
        <v>448.29000854492199</v>
      </c>
      <c r="P210" s="31" t="s">
        <v>38</v>
      </c>
    </row>
    <row r="211" spans="1:16">
      <c r="A211" s="31" t="s">
        <v>9000</v>
      </c>
      <c r="B211" s="32" t="s">
        <v>8950</v>
      </c>
      <c r="C211" s="32">
        <v>200753</v>
      </c>
      <c r="D211" s="31" t="s">
        <v>9376</v>
      </c>
      <c r="E211" s="31" t="s">
        <v>23</v>
      </c>
      <c r="F211" s="32" t="s">
        <v>9377</v>
      </c>
      <c r="G211" s="34">
        <v>707</v>
      </c>
      <c r="H211" s="31" t="s">
        <v>437</v>
      </c>
      <c r="I211" s="34">
        <v>824</v>
      </c>
      <c r="J211" s="31" t="s">
        <v>599</v>
      </c>
      <c r="K211" s="34">
        <v>964.11999511718795</v>
      </c>
      <c r="L211" s="31" t="s">
        <v>38</v>
      </c>
      <c r="M211" s="34">
        <v>732.42999267578102</v>
      </c>
      <c r="N211" s="31" t="s">
        <v>38</v>
      </c>
      <c r="O211" s="34">
        <v>962.22998046875</v>
      </c>
      <c r="P211" s="31" t="s">
        <v>38</v>
      </c>
    </row>
    <row r="212" spans="1:16">
      <c r="A212" s="31" t="s">
        <v>9000</v>
      </c>
      <c r="B212" s="32" t="s">
        <v>8950</v>
      </c>
      <c r="C212" s="32">
        <v>210012</v>
      </c>
      <c r="D212" s="31" t="s">
        <v>9378</v>
      </c>
      <c r="E212" s="31" t="s">
        <v>23</v>
      </c>
      <c r="F212" s="32" t="s">
        <v>9379</v>
      </c>
      <c r="G212" s="33">
        <v>411.70001220703102</v>
      </c>
      <c r="H212" s="31" t="s">
        <v>339</v>
      </c>
      <c r="I212" s="34">
        <v>218</v>
      </c>
      <c r="J212" s="31" t="s">
        <v>38</v>
      </c>
      <c r="K212" s="34">
        <v>335.64999389648398</v>
      </c>
      <c r="L212" s="31" t="s">
        <v>38</v>
      </c>
      <c r="M212" s="33">
        <v>367.98001098632801</v>
      </c>
      <c r="N212" s="31" t="s">
        <v>38</v>
      </c>
      <c r="O212" s="33">
        <v>299.30999755859398</v>
      </c>
      <c r="P212" s="31" t="s">
        <v>339</v>
      </c>
    </row>
    <row r="213" spans="1:16">
      <c r="A213" s="31" t="s">
        <v>9380</v>
      </c>
      <c r="B213" s="32" t="s">
        <v>8950</v>
      </c>
      <c r="C213" s="32">
        <v>1001446</v>
      </c>
      <c r="D213" s="31" t="s">
        <v>30</v>
      </c>
      <c r="E213" s="31" t="s">
        <v>23</v>
      </c>
      <c r="F213" s="32" t="s">
        <v>9381</v>
      </c>
      <c r="G213" s="37"/>
      <c r="H213" s="31" t="s">
        <v>30</v>
      </c>
      <c r="I213" s="37"/>
      <c r="J213" s="31" t="s">
        <v>30</v>
      </c>
      <c r="K213" s="37"/>
      <c r="L213" s="31" t="s">
        <v>30</v>
      </c>
      <c r="M213" s="37"/>
      <c r="N213" s="31" t="s">
        <v>619</v>
      </c>
      <c r="O213" s="37"/>
      <c r="P213" s="31" t="s">
        <v>619</v>
      </c>
    </row>
    <row r="214" spans="1:16">
      <c r="A214" s="31" t="s">
        <v>9382</v>
      </c>
      <c r="B214" s="32" t="s">
        <v>8950</v>
      </c>
      <c r="C214" s="32">
        <v>200140</v>
      </c>
      <c r="D214" s="31" t="s">
        <v>9383</v>
      </c>
      <c r="E214" s="31" t="s">
        <v>49</v>
      </c>
      <c r="F214" s="32" t="s">
        <v>9384</v>
      </c>
      <c r="G214" s="33">
        <v>916.07000732421898</v>
      </c>
      <c r="H214" s="31" t="s">
        <v>43</v>
      </c>
      <c r="I214" s="34">
        <v>893.82000732421898</v>
      </c>
      <c r="J214" s="31" t="s">
        <v>43</v>
      </c>
      <c r="K214" s="34">
        <v>888.91998291015602</v>
      </c>
      <c r="L214" s="31" t="s">
        <v>43</v>
      </c>
      <c r="M214" s="34">
        <v>1044.52001953125</v>
      </c>
      <c r="N214" s="31" t="s">
        <v>43</v>
      </c>
      <c r="O214" s="34">
        <v>674.010009765625</v>
      </c>
      <c r="P214" s="31" t="s">
        <v>43</v>
      </c>
    </row>
    <row r="215" spans="1:16">
      <c r="A215" s="31" t="s">
        <v>9385</v>
      </c>
      <c r="B215" s="32" t="s">
        <v>8950</v>
      </c>
      <c r="C215" s="32">
        <v>200146</v>
      </c>
      <c r="D215" s="31" t="s">
        <v>9386</v>
      </c>
      <c r="E215" s="31" t="s">
        <v>49</v>
      </c>
      <c r="F215" s="32" t="s">
        <v>9387</v>
      </c>
      <c r="G215" s="33">
        <v>717</v>
      </c>
      <c r="H215" s="31" t="s">
        <v>38</v>
      </c>
      <c r="I215" s="33">
        <v>626</v>
      </c>
      <c r="J215" s="31" t="s">
        <v>38</v>
      </c>
      <c r="K215" s="33">
        <v>591.28997802734398</v>
      </c>
      <c r="L215" s="31" t="s">
        <v>25</v>
      </c>
      <c r="M215" s="33">
        <v>764.32000732421898</v>
      </c>
      <c r="N215" s="31" t="s">
        <v>38</v>
      </c>
      <c r="O215" s="33">
        <v>670.84002685546898</v>
      </c>
      <c r="P215" s="31" t="s">
        <v>38</v>
      </c>
    </row>
    <row r="216" spans="1:16">
      <c r="A216" s="31" t="s">
        <v>9388</v>
      </c>
      <c r="B216" s="32" t="s">
        <v>8950</v>
      </c>
      <c r="C216" s="32">
        <v>200153</v>
      </c>
      <c r="D216" s="31" t="s">
        <v>9389</v>
      </c>
      <c r="E216" s="31" t="s">
        <v>49</v>
      </c>
      <c r="F216" s="32" t="s">
        <v>9390</v>
      </c>
      <c r="G216" s="34">
        <v>562</v>
      </c>
      <c r="H216" s="31" t="s">
        <v>599</v>
      </c>
      <c r="I216" s="34">
        <v>631</v>
      </c>
      <c r="J216" s="31" t="s">
        <v>599</v>
      </c>
      <c r="K216" s="34">
        <v>663.97998046875</v>
      </c>
      <c r="L216" s="31" t="s">
        <v>38</v>
      </c>
      <c r="M216" s="33">
        <v>643.15997314453102</v>
      </c>
      <c r="N216" s="31" t="s">
        <v>339</v>
      </c>
      <c r="O216" s="33">
        <v>708.489990234375</v>
      </c>
      <c r="P216" s="31" t="s">
        <v>339</v>
      </c>
    </row>
    <row r="217" spans="1:16">
      <c r="A217" s="31" t="s">
        <v>9388</v>
      </c>
      <c r="B217" s="32" t="s">
        <v>8950</v>
      </c>
      <c r="C217" s="32">
        <v>200154</v>
      </c>
      <c r="D217" s="31" t="s">
        <v>9391</v>
      </c>
      <c r="E217" s="31" t="s">
        <v>49</v>
      </c>
      <c r="F217" s="32" t="s">
        <v>9392</v>
      </c>
      <c r="G217" s="33">
        <v>395</v>
      </c>
      <c r="H217" s="31" t="s">
        <v>38</v>
      </c>
      <c r="I217" s="33">
        <v>379</v>
      </c>
      <c r="J217" s="31" t="s">
        <v>38</v>
      </c>
      <c r="K217" s="33">
        <v>604.72998046875</v>
      </c>
      <c r="L217" s="31" t="s">
        <v>38</v>
      </c>
      <c r="M217" s="33">
        <v>521.15997314453102</v>
      </c>
      <c r="N217" s="31" t="s">
        <v>38</v>
      </c>
      <c r="O217" s="33">
        <v>517.85998535156295</v>
      </c>
      <c r="P217" s="31" t="s">
        <v>339</v>
      </c>
    </row>
    <row r="218" spans="1:16">
      <c r="A218" s="31" t="s">
        <v>9388</v>
      </c>
      <c r="B218" s="32" t="s">
        <v>8950</v>
      </c>
      <c r="C218" s="32">
        <v>200175</v>
      </c>
      <c r="D218" s="31" t="s">
        <v>9393</v>
      </c>
      <c r="E218" s="31" t="s">
        <v>49</v>
      </c>
      <c r="F218" s="32" t="s">
        <v>9394</v>
      </c>
      <c r="G218" s="33">
        <v>822</v>
      </c>
      <c r="H218" s="31" t="s">
        <v>38</v>
      </c>
      <c r="I218" s="33">
        <v>595</v>
      </c>
      <c r="J218" s="31" t="s">
        <v>251</v>
      </c>
      <c r="K218" s="33">
        <v>541.16998291015602</v>
      </c>
      <c r="L218" s="31" t="s">
        <v>437</v>
      </c>
      <c r="M218" s="33">
        <v>531.66998291015602</v>
      </c>
      <c r="N218" s="31" t="s">
        <v>38</v>
      </c>
      <c r="O218" s="33">
        <v>724.780029296875</v>
      </c>
      <c r="P218" s="31" t="s">
        <v>38</v>
      </c>
    </row>
    <row r="219" spans="1:16">
      <c r="A219" s="31" t="s">
        <v>9395</v>
      </c>
      <c r="B219" s="32" t="s">
        <v>8950</v>
      </c>
      <c r="C219" s="32">
        <v>200225</v>
      </c>
      <c r="D219" s="31" t="s">
        <v>9396</v>
      </c>
      <c r="E219" s="31" t="s">
        <v>49</v>
      </c>
      <c r="F219" s="32" t="s">
        <v>9397</v>
      </c>
      <c r="G219" s="33">
        <v>318.33999633789102</v>
      </c>
      <c r="H219" s="31" t="s">
        <v>339</v>
      </c>
      <c r="I219" s="33">
        <v>192.71000671386699</v>
      </c>
      <c r="J219" s="31" t="s">
        <v>339</v>
      </c>
      <c r="K219" s="33">
        <v>194.78999328613301</v>
      </c>
      <c r="L219" s="31" t="s">
        <v>339</v>
      </c>
      <c r="M219" s="33">
        <v>222.02999877929699</v>
      </c>
      <c r="N219" s="31" t="s">
        <v>339</v>
      </c>
      <c r="O219" s="33">
        <v>185.21000671386699</v>
      </c>
      <c r="P219" s="31" t="s">
        <v>339</v>
      </c>
    </row>
    <row r="220" spans="1:16">
      <c r="A220" s="31" t="s">
        <v>9398</v>
      </c>
      <c r="B220" s="32" t="s">
        <v>8950</v>
      </c>
      <c r="C220" s="32">
        <v>200264</v>
      </c>
      <c r="D220" s="31" t="s">
        <v>9399</v>
      </c>
      <c r="E220" s="31" t="s">
        <v>49</v>
      </c>
      <c r="F220" s="32" t="s">
        <v>9400</v>
      </c>
      <c r="G220" s="33">
        <v>987</v>
      </c>
      <c r="H220" s="31" t="s">
        <v>38</v>
      </c>
      <c r="I220" s="33">
        <v>1003</v>
      </c>
      <c r="J220" s="31" t="s">
        <v>38</v>
      </c>
      <c r="K220" s="33">
        <v>1517.7900390625</v>
      </c>
      <c r="L220" s="31" t="s">
        <v>38</v>
      </c>
      <c r="M220" s="33">
        <v>1224.98999023438</v>
      </c>
      <c r="N220" s="31" t="s">
        <v>38</v>
      </c>
      <c r="O220" s="33">
        <v>921.84997558593795</v>
      </c>
      <c r="P220" s="31" t="s">
        <v>38</v>
      </c>
    </row>
    <row r="221" spans="1:16">
      <c r="A221" s="31" t="s">
        <v>9401</v>
      </c>
      <c r="B221" s="32" t="s">
        <v>8950</v>
      </c>
      <c r="C221" s="32">
        <v>200311</v>
      </c>
      <c r="D221" s="31" t="s">
        <v>4349</v>
      </c>
      <c r="E221" s="31" t="s">
        <v>49</v>
      </c>
      <c r="F221" s="32" t="s">
        <v>9402</v>
      </c>
      <c r="G221" s="34">
        <v>312.61999511718801</v>
      </c>
      <c r="H221" s="31" t="s">
        <v>339</v>
      </c>
      <c r="I221" s="34">
        <v>252.22000122070301</v>
      </c>
      <c r="J221" s="31" t="s">
        <v>339</v>
      </c>
      <c r="K221" s="34">
        <v>395.66000366210898</v>
      </c>
      <c r="L221" s="31" t="s">
        <v>339</v>
      </c>
      <c r="M221" s="34">
        <v>530.719970703125</v>
      </c>
      <c r="N221" s="31" t="s">
        <v>38</v>
      </c>
      <c r="O221" s="34">
        <v>407.10000610351602</v>
      </c>
      <c r="P221" s="31" t="s">
        <v>38</v>
      </c>
    </row>
    <row r="222" spans="1:16">
      <c r="A222" s="31" t="s">
        <v>9401</v>
      </c>
      <c r="B222" s="32" t="s">
        <v>8950</v>
      </c>
      <c r="C222" s="32">
        <v>200315</v>
      </c>
      <c r="D222" s="31" t="s">
        <v>9403</v>
      </c>
      <c r="E222" s="31" t="s">
        <v>49</v>
      </c>
      <c r="F222" s="32" t="s">
        <v>9404</v>
      </c>
      <c r="G222" s="33">
        <v>167.22999572753901</v>
      </c>
      <c r="H222" s="31" t="s">
        <v>339</v>
      </c>
      <c r="I222" s="33">
        <v>309.57000732421898</v>
      </c>
      <c r="J222" s="31" t="s">
        <v>339</v>
      </c>
      <c r="K222" s="33">
        <v>525.40002441406295</v>
      </c>
      <c r="L222" s="31" t="s">
        <v>339</v>
      </c>
      <c r="M222" s="33">
        <v>558.469970703125</v>
      </c>
      <c r="N222" s="31" t="s">
        <v>339</v>
      </c>
      <c r="O222" s="33">
        <v>392.11999511718801</v>
      </c>
      <c r="P222" s="31" t="s">
        <v>339</v>
      </c>
    </row>
    <row r="223" spans="1:16">
      <c r="A223" s="31" t="s">
        <v>9401</v>
      </c>
      <c r="B223" s="32" t="s">
        <v>8950</v>
      </c>
      <c r="C223" s="32">
        <v>200317</v>
      </c>
      <c r="D223" s="31" t="s">
        <v>9405</v>
      </c>
      <c r="E223" s="31" t="s">
        <v>49</v>
      </c>
      <c r="F223" s="32" t="s">
        <v>9406</v>
      </c>
      <c r="G223" s="33">
        <v>225</v>
      </c>
      <c r="H223" s="31" t="s">
        <v>38</v>
      </c>
      <c r="I223" s="33">
        <v>441</v>
      </c>
      <c r="J223" s="31" t="s">
        <v>599</v>
      </c>
      <c r="K223" s="33">
        <v>342.63000488281301</v>
      </c>
      <c r="L223" s="31" t="s">
        <v>599</v>
      </c>
      <c r="M223" s="33">
        <v>303.95999145507801</v>
      </c>
      <c r="N223" s="31" t="s">
        <v>599</v>
      </c>
      <c r="O223" s="33">
        <v>328.07000732421898</v>
      </c>
      <c r="P223" s="31" t="s">
        <v>599</v>
      </c>
    </row>
    <row r="224" spans="1:16">
      <c r="A224" s="31" t="s">
        <v>9382</v>
      </c>
      <c r="B224" s="32" t="s">
        <v>8950</v>
      </c>
      <c r="C224" s="32">
        <v>200326</v>
      </c>
      <c r="D224" s="31" t="s">
        <v>9407</v>
      </c>
      <c r="E224" s="31" t="s">
        <v>49</v>
      </c>
      <c r="F224" s="32" t="s">
        <v>9408</v>
      </c>
      <c r="G224" s="33">
        <v>666</v>
      </c>
      <c r="H224" s="31" t="s">
        <v>652</v>
      </c>
      <c r="I224" s="33">
        <v>239.72999572753901</v>
      </c>
      <c r="J224" s="31" t="s">
        <v>652</v>
      </c>
      <c r="K224" s="33">
        <v>596.280029296875</v>
      </c>
      <c r="L224" s="31" t="s">
        <v>652</v>
      </c>
      <c r="M224" s="33">
        <v>720.10998535156295</v>
      </c>
      <c r="N224" s="31" t="s">
        <v>42</v>
      </c>
      <c r="O224" s="33">
        <v>857.90997314453102</v>
      </c>
      <c r="P224" s="31" t="s">
        <v>599</v>
      </c>
    </row>
    <row r="225" spans="1:16">
      <c r="A225" s="31" t="s">
        <v>9409</v>
      </c>
      <c r="B225" s="32" t="s">
        <v>8950</v>
      </c>
      <c r="C225" s="32">
        <v>200333</v>
      </c>
      <c r="D225" s="31" t="s">
        <v>9410</v>
      </c>
      <c r="E225" s="31" t="s">
        <v>49</v>
      </c>
      <c r="F225" s="32" t="s">
        <v>9411</v>
      </c>
      <c r="G225" s="33">
        <v>32.810001373291001</v>
      </c>
      <c r="H225" s="31" t="s">
        <v>30</v>
      </c>
      <c r="I225" s="37"/>
      <c r="J225" s="31" t="s">
        <v>30</v>
      </c>
      <c r="K225" s="37"/>
      <c r="L225" s="31" t="s">
        <v>30</v>
      </c>
      <c r="M225" s="37"/>
      <c r="N225" s="31" t="s">
        <v>30</v>
      </c>
      <c r="O225" s="37"/>
      <c r="P225" s="31" t="s">
        <v>19</v>
      </c>
    </row>
    <row r="226" spans="1:16">
      <c r="A226" s="31" t="s">
        <v>9412</v>
      </c>
      <c r="B226" s="32" t="s">
        <v>8950</v>
      </c>
      <c r="C226" s="32">
        <v>200344</v>
      </c>
      <c r="D226" s="31" t="s">
        <v>9413</v>
      </c>
      <c r="E226" s="31" t="s">
        <v>49</v>
      </c>
      <c r="F226" s="32" t="s">
        <v>9414</v>
      </c>
      <c r="G226" s="33">
        <v>69.349998474121094</v>
      </c>
      <c r="H226" s="31" t="s">
        <v>42</v>
      </c>
      <c r="I226" s="33">
        <v>68.730003356933594</v>
      </c>
      <c r="J226" s="31" t="s">
        <v>42</v>
      </c>
      <c r="K226" s="33">
        <v>133.55000305175801</v>
      </c>
      <c r="L226" s="31" t="s">
        <v>42</v>
      </c>
      <c r="M226" s="33">
        <v>169.78999328613301</v>
      </c>
      <c r="N226" s="31" t="s">
        <v>42</v>
      </c>
      <c r="O226" s="33">
        <v>251.36000061035199</v>
      </c>
      <c r="P226" s="31" t="s">
        <v>42</v>
      </c>
    </row>
    <row r="227" spans="1:16">
      <c r="A227" s="31" t="s">
        <v>9415</v>
      </c>
      <c r="B227" s="32" t="s">
        <v>8950</v>
      </c>
      <c r="C227" s="32">
        <v>200449</v>
      </c>
      <c r="D227" s="31" t="s">
        <v>9416</v>
      </c>
      <c r="E227" s="31" t="s">
        <v>49</v>
      </c>
      <c r="F227" s="32" t="s">
        <v>9417</v>
      </c>
      <c r="G227" s="33">
        <v>17.370000839233398</v>
      </c>
      <c r="H227" s="31" t="s">
        <v>30</v>
      </c>
      <c r="I227" s="37"/>
      <c r="J227" s="31" t="s">
        <v>19</v>
      </c>
      <c r="K227" s="37"/>
      <c r="L227" s="31" t="s">
        <v>19</v>
      </c>
      <c r="M227" s="37"/>
      <c r="N227" s="31" t="s">
        <v>30</v>
      </c>
      <c r="O227" s="37"/>
      <c r="P227" s="31" t="s">
        <v>19</v>
      </c>
    </row>
    <row r="228" spans="1:16">
      <c r="A228" s="31" t="s">
        <v>9418</v>
      </c>
      <c r="B228" s="32" t="s">
        <v>8950</v>
      </c>
      <c r="C228" s="32">
        <v>200262</v>
      </c>
      <c r="D228" s="31" t="s">
        <v>9419</v>
      </c>
      <c r="E228" s="31" t="s">
        <v>733</v>
      </c>
      <c r="F228" s="32" t="s">
        <v>9420</v>
      </c>
      <c r="G228" s="37"/>
      <c r="H228" s="31" t="s">
        <v>30</v>
      </c>
      <c r="I228" s="37"/>
      <c r="J228" s="31" t="s">
        <v>30</v>
      </c>
      <c r="K228" s="37"/>
      <c r="L228" s="31" t="s">
        <v>30</v>
      </c>
      <c r="M228" s="37"/>
      <c r="N228" s="31" t="s">
        <v>30</v>
      </c>
      <c r="O228" s="37"/>
      <c r="P228" s="31" t="s">
        <v>30</v>
      </c>
    </row>
    <row r="229" spans="1:16">
      <c r="A229" s="31" t="s">
        <v>9421</v>
      </c>
      <c r="B229" s="32" t="s">
        <v>8950</v>
      </c>
      <c r="C229" s="32">
        <v>200265</v>
      </c>
      <c r="D229" s="31" t="s">
        <v>9422</v>
      </c>
      <c r="E229" s="31" t="s">
        <v>733</v>
      </c>
      <c r="F229" s="32" t="s">
        <v>9423</v>
      </c>
      <c r="G229" s="37"/>
      <c r="H229" s="31" t="s">
        <v>30</v>
      </c>
      <c r="I229" s="37"/>
      <c r="J229" s="31" t="s">
        <v>30</v>
      </c>
      <c r="K229" s="37"/>
      <c r="L229" s="31" t="s">
        <v>30</v>
      </c>
      <c r="M229" s="37"/>
      <c r="N229" s="31" t="s">
        <v>30</v>
      </c>
      <c r="O229" s="37"/>
      <c r="P229" s="31" t="s">
        <v>30</v>
      </c>
    </row>
    <row r="230" spans="1:16">
      <c r="A230" s="31" t="s">
        <v>9424</v>
      </c>
      <c r="B230" s="32" t="s">
        <v>8950</v>
      </c>
      <c r="C230" s="32">
        <v>200266</v>
      </c>
      <c r="D230" s="31" t="s">
        <v>9425</v>
      </c>
      <c r="E230" s="31" t="s">
        <v>733</v>
      </c>
      <c r="F230" s="32" t="s">
        <v>9426</v>
      </c>
      <c r="G230" s="37"/>
      <c r="H230" s="31" t="s">
        <v>30</v>
      </c>
      <c r="I230" s="37"/>
      <c r="J230" s="31" t="s">
        <v>30</v>
      </c>
      <c r="K230" s="37"/>
      <c r="L230" s="31" t="s">
        <v>30</v>
      </c>
      <c r="M230" s="37"/>
      <c r="N230" s="31" t="s">
        <v>30</v>
      </c>
      <c r="O230" s="37"/>
      <c r="P230" s="31" t="s">
        <v>30</v>
      </c>
    </row>
    <row r="231" spans="1:16">
      <c r="A231" s="31" t="s">
        <v>9424</v>
      </c>
      <c r="B231" s="32" t="s">
        <v>8950</v>
      </c>
      <c r="C231" s="32">
        <v>200275</v>
      </c>
      <c r="D231" s="31" t="s">
        <v>9427</v>
      </c>
      <c r="E231" s="31" t="s">
        <v>733</v>
      </c>
      <c r="F231" s="32" t="s">
        <v>9428</v>
      </c>
      <c r="G231" s="37"/>
      <c r="H231" s="31" t="s">
        <v>30</v>
      </c>
      <c r="I231" s="37"/>
      <c r="J231" s="31" t="s">
        <v>30</v>
      </c>
      <c r="K231" s="37"/>
      <c r="L231" s="31" t="s">
        <v>30</v>
      </c>
      <c r="M231" s="37"/>
      <c r="N231" s="31" t="s">
        <v>30</v>
      </c>
      <c r="O231" s="37"/>
      <c r="P231" s="31" t="s">
        <v>30</v>
      </c>
    </row>
    <row r="232" spans="1:16">
      <c r="A232" s="31" t="s">
        <v>9424</v>
      </c>
      <c r="B232" s="32" t="s">
        <v>8950</v>
      </c>
      <c r="C232" s="32">
        <v>200276</v>
      </c>
      <c r="D232" s="31" t="s">
        <v>9429</v>
      </c>
      <c r="E232" s="31" t="s">
        <v>733</v>
      </c>
      <c r="F232" s="32" t="s">
        <v>9430</v>
      </c>
      <c r="G232" s="37"/>
      <c r="H232" s="31" t="s">
        <v>30</v>
      </c>
      <c r="I232" s="37"/>
      <c r="J232" s="31" t="s">
        <v>30</v>
      </c>
      <c r="K232" s="37"/>
      <c r="L232" s="31" t="s">
        <v>30</v>
      </c>
      <c r="M232" s="37"/>
      <c r="N232" s="31" t="s">
        <v>30</v>
      </c>
      <c r="O232" s="37"/>
      <c r="P232" s="31" t="s">
        <v>30</v>
      </c>
    </row>
    <row r="233" spans="1:16">
      <c r="A233" s="31" t="s">
        <v>9424</v>
      </c>
      <c r="B233" s="32" t="s">
        <v>8950</v>
      </c>
      <c r="C233" s="32">
        <v>200277</v>
      </c>
      <c r="D233" s="31" t="s">
        <v>9431</v>
      </c>
      <c r="E233" s="31" t="s">
        <v>733</v>
      </c>
      <c r="F233" s="32" t="s">
        <v>9432</v>
      </c>
      <c r="G233" s="37"/>
      <c r="H233" s="31" t="s">
        <v>30</v>
      </c>
      <c r="I233" s="37"/>
      <c r="J233" s="31" t="s">
        <v>30</v>
      </c>
      <c r="K233" s="37"/>
      <c r="L233" s="31" t="s">
        <v>30</v>
      </c>
      <c r="M233" s="37"/>
      <c r="N233" s="31" t="s">
        <v>30</v>
      </c>
      <c r="O233" s="37"/>
      <c r="P233" s="31" t="s">
        <v>30</v>
      </c>
    </row>
    <row r="234" spans="1:16">
      <c r="A234" s="31" t="s">
        <v>9433</v>
      </c>
      <c r="B234" s="32" t="s">
        <v>8950</v>
      </c>
      <c r="C234" s="32">
        <v>200438</v>
      </c>
      <c r="D234" s="31" t="s">
        <v>9434</v>
      </c>
      <c r="E234" s="31" t="s">
        <v>733</v>
      </c>
      <c r="F234" s="32" t="s">
        <v>9435</v>
      </c>
      <c r="G234" s="37"/>
      <c r="H234" s="31" t="s">
        <v>30</v>
      </c>
      <c r="I234" s="37"/>
      <c r="J234" s="31" t="s">
        <v>30</v>
      </c>
      <c r="K234" s="37"/>
      <c r="L234" s="31" t="s">
        <v>30</v>
      </c>
      <c r="M234" s="37"/>
      <c r="N234" s="31" t="s">
        <v>30</v>
      </c>
      <c r="O234" s="37"/>
      <c r="P234" s="31" t="s">
        <v>30</v>
      </c>
    </row>
    <row r="235" spans="1:16">
      <c r="A235" s="31" t="s">
        <v>9436</v>
      </c>
      <c r="B235" s="32" t="s">
        <v>8950</v>
      </c>
      <c r="C235" s="32">
        <v>200050</v>
      </c>
      <c r="D235" s="31" t="s">
        <v>9437</v>
      </c>
      <c r="E235" s="31" t="s">
        <v>28</v>
      </c>
      <c r="F235" s="32" t="s">
        <v>9438</v>
      </c>
      <c r="G235" s="37"/>
      <c r="H235" s="31" t="s">
        <v>30</v>
      </c>
      <c r="I235" s="37"/>
      <c r="J235" s="31" t="s">
        <v>30</v>
      </c>
      <c r="K235" s="37"/>
      <c r="L235" s="31" t="s">
        <v>30</v>
      </c>
      <c r="M235" s="37"/>
      <c r="N235" s="31" t="s">
        <v>30</v>
      </c>
      <c r="O235" s="37"/>
      <c r="P235" s="31" t="s">
        <v>30</v>
      </c>
    </row>
    <row r="236" spans="1:16">
      <c r="A236" s="31" t="s">
        <v>8983</v>
      </c>
      <c r="B236" s="32" t="s">
        <v>8950</v>
      </c>
      <c r="C236" s="32">
        <v>200052</v>
      </c>
      <c r="D236" s="31" t="s">
        <v>9439</v>
      </c>
      <c r="E236" s="31" t="s">
        <v>28</v>
      </c>
      <c r="F236" s="32" t="s">
        <v>9440</v>
      </c>
      <c r="G236" s="33">
        <v>34</v>
      </c>
      <c r="H236" s="31" t="s">
        <v>652</v>
      </c>
      <c r="I236" s="37"/>
      <c r="J236" s="31" t="s">
        <v>42</v>
      </c>
      <c r="K236" s="37"/>
      <c r="L236" s="31" t="s">
        <v>42</v>
      </c>
      <c r="M236" s="37"/>
      <c r="N236" s="31" t="s">
        <v>30</v>
      </c>
      <c r="O236" s="37"/>
      <c r="P236" s="31" t="s">
        <v>30</v>
      </c>
    </row>
    <row r="237" spans="1:16">
      <c r="A237" s="31" t="s">
        <v>9212</v>
      </c>
      <c r="B237" s="32" t="s">
        <v>8950</v>
      </c>
      <c r="C237" s="32">
        <v>200260</v>
      </c>
      <c r="D237" s="31" t="s">
        <v>30</v>
      </c>
      <c r="E237" s="31" t="s">
        <v>28</v>
      </c>
      <c r="F237" s="32" t="s">
        <v>9441</v>
      </c>
      <c r="G237" s="37"/>
      <c r="H237" s="31" t="s">
        <v>61</v>
      </c>
      <c r="I237" s="37"/>
      <c r="J237" s="31" t="s">
        <v>61</v>
      </c>
      <c r="K237" s="37"/>
      <c r="L237" s="31" t="s">
        <v>61</v>
      </c>
      <c r="M237" s="37"/>
      <c r="N237" s="31" t="s">
        <v>30</v>
      </c>
      <c r="O237" s="37"/>
      <c r="P237" s="31" t="s">
        <v>30</v>
      </c>
    </row>
    <row r="238" spans="1:16">
      <c r="A238" s="31" t="s">
        <v>9418</v>
      </c>
      <c r="B238" s="32" t="s">
        <v>8950</v>
      </c>
      <c r="C238" s="32">
        <v>200261</v>
      </c>
      <c r="D238" s="31" t="s">
        <v>30</v>
      </c>
      <c r="E238" s="31" t="s">
        <v>28</v>
      </c>
      <c r="F238" s="32" t="s">
        <v>9442</v>
      </c>
      <c r="H238" s="31" t="s">
        <v>30</v>
      </c>
      <c r="J238" s="31" t="s">
        <v>30</v>
      </c>
      <c r="L238" s="31" t="s">
        <v>61</v>
      </c>
      <c r="N238" s="31" t="s">
        <v>30</v>
      </c>
      <c r="P238" s="31" t="s">
        <v>30</v>
      </c>
    </row>
    <row r="239" spans="1:16">
      <c r="A239" s="31" t="s">
        <v>9154</v>
      </c>
      <c r="B239" s="32" t="s">
        <v>8950</v>
      </c>
      <c r="C239" s="32">
        <v>200267</v>
      </c>
      <c r="D239" s="31" t="s">
        <v>30</v>
      </c>
      <c r="E239" s="31" t="s">
        <v>28</v>
      </c>
      <c r="F239" s="32" t="s">
        <v>9443</v>
      </c>
      <c r="H239" s="31" t="s">
        <v>30</v>
      </c>
      <c r="J239" s="31" t="s">
        <v>30</v>
      </c>
      <c r="L239" s="31" t="s">
        <v>61</v>
      </c>
      <c r="N239" s="31" t="s">
        <v>30</v>
      </c>
      <c r="P239" s="31" t="s">
        <v>30</v>
      </c>
    </row>
    <row r="240" spans="1:16">
      <c r="A240" s="31" t="s">
        <v>9418</v>
      </c>
      <c r="B240" s="32" t="s">
        <v>8950</v>
      </c>
      <c r="C240" s="32">
        <v>200667</v>
      </c>
      <c r="D240" s="31" t="s">
        <v>9444</v>
      </c>
      <c r="E240" s="31" t="s">
        <v>28</v>
      </c>
      <c r="F240" s="32" t="s">
        <v>9445</v>
      </c>
      <c r="H240" s="31" t="s">
        <v>30</v>
      </c>
      <c r="J240" s="31" t="s">
        <v>30</v>
      </c>
      <c r="L240" s="31" t="s">
        <v>61</v>
      </c>
      <c r="N240" s="31" t="s">
        <v>30</v>
      </c>
      <c r="P240" s="31" t="s">
        <v>30</v>
      </c>
    </row>
    <row r="242" spans="7:17">
      <c r="G242" s="36">
        <f>SUM(G6:G240)</f>
        <v>126859.26986885071</v>
      </c>
      <c r="I242" s="36">
        <f>SUM(I6:I240)</f>
        <v>128934.53970718385</v>
      </c>
      <c r="K242" s="36">
        <f>SUM(K6:K240)</f>
        <v>156992.66969299322</v>
      </c>
      <c r="M242" s="36">
        <f>SUM(M6:M240)</f>
        <v>153752.98933792117</v>
      </c>
      <c r="O242" s="36">
        <f>SUM(O6:O240)</f>
        <v>142202.47985076907</v>
      </c>
      <c r="Q242" s="77">
        <f>AVERAGE(G242,I242,K242,M242,O242)</f>
        <v>141748.38969154359</v>
      </c>
    </row>
    <row r="243" spans="7:17">
      <c r="Q243" s="75" t="s">
        <v>426</v>
      </c>
    </row>
  </sheetData>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dimension ref="A1:R30"/>
  <sheetViews>
    <sheetView workbookViewId="0">
      <pane ySplit="1" topLeftCell="A2" activePane="bottomLeft" state="frozen"/>
      <selection pane="bottomLeft" activeCell="O23" sqref="O23"/>
    </sheetView>
  </sheetViews>
  <sheetFormatPr defaultRowHeight="15"/>
  <cols>
    <col min="1" max="1" width="34" style="22" bestFit="1" customWidth="1"/>
    <col min="2" max="2" width="15" style="8" customWidth="1"/>
    <col min="3" max="3" width="13.85546875" style="8" bestFit="1" customWidth="1"/>
    <col min="4" max="4" width="31.28515625" style="22" customWidth="1"/>
    <col min="5" max="5" width="15" style="22" customWidth="1"/>
    <col min="6" max="6" width="17.28515625" style="8" bestFit="1" customWidth="1"/>
    <col min="7" max="7" width="11.7109375" style="22" customWidth="1"/>
    <col min="8" max="8" width="10.28515625" style="22" customWidth="1"/>
    <col min="9" max="9" width="11.85546875" style="22" customWidth="1"/>
    <col min="10" max="10" width="10" style="22" customWidth="1"/>
    <col min="11" max="11" width="12.7109375" style="22" customWidth="1"/>
    <col min="12" max="12" width="10.28515625" style="22" customWidth="1"/>
    <col min="13" max="13" width="11.42578125" style="22" customWidth="1"/>
    <col min="14" max="14" width="10.5703125" style="22" customWidth="1"/>
    <col min="15" max="15" width="11.42578125" style="22" customWidth="1"/>
    <col min="16" max="16" width="10.42578125" style="22" customWidth="1"/>
    <col min="17" max="16384" width="9.140625" style="22"/>
  </cols>
  <sheetData>
    <row r="1" spans="1:18" s="5" customFormat="1" ht="29.25" customHeight="1">
      <c r="A1" s="3" t="s">
        <v>0</v>
      </c>
      <c r="B1" s="3" t="s">
        <v>420</v>
      </c>
      <c r="C1" s="3" t="s">
        <v>1</v>
      </c>
      <c r="D1" s="3" t="s">
        <v>2</v>
      </c>
      <c r="E1" s="3" t="s">
        <v>3</v>
      </c>
      <c r="F1" s="3" t="s">
        <v>421</v>
      </c>
      <c r="G1" s="4" t="s">
        <v>4</v>
      </c>
      <c r="H1" s="3" t="s">
        <v>5</v>
      </c>
      <c r="I1" s="4" t="s">
        <v>6</v>
      </c>
      <c r="J1" s="3" t="s">
        <v>7</v>
      </c>
      <c r="K1" s="4" t="s">
        <v>8</v>
      </c>
      <c r="L1" s="3" t="s">
        <v>9</v>
      </c>
      <c r="M1" s="4" t="s">
        <v>10</v>
      </c>
      <c r="N1" s="3" t="s">
        <v>11</v>
      </c>
      <c r="O1" s="4" t="s">
        <v>12</v>
      </c>
      <c r="P1" s="3" t="s">
        <v>13</v>
      </c>
    </row>
    <row r="2" spans="1:18" s="17" customFormat="1" ht="30.75" customHeight="1">
      <c r="A2" s="18" t="s">
        <v>423</v>
      </c>
      <c r="B2" s="15"/>
      <c r="C2" s="15"/>
      <c r="D2" s="15"/>
      <c r="E2" s="15"/>
      <c r="F2" s="15"/>
      <c r="G2" s="16"/>
      <c r="H2" s="15"/>
      <c r="I2" s="16"/>
      <c r="J2" s="15"/>
      <c r="K2" s="16"/>
      <c r="L2" s="15"/>
      <c r="M2" s="16"/>
      <c r="N2" s="15"/>
      <c r="O2" s="16"/>
      <c r="P2" s="15"/>
    </row>
    <row r="3" spans="1:18" s="2" customFormat="1">
      <c r="A3" s="1" t="s">
        <v>44</v>
      </c>
      <c r="B3" s="6" t="s">
        <v>15</v>
      </c>
      <c r="C3" s="7">
        <v>400023</v>
      </c>
      <c r="D3" s="1" t="s">
        <v>45</v>
      </c>
      <c r="E3" s="1" t="s">
        <v>17</v>
      </c>
      <c r="F3" s="1" t="s">
        <v>46</v>
      </c>
      <c r="G3" s="9">
        <v>28.899999618530298</v>
      </c>
      <c r="H3" s="1" t="s">
        <v>19</v>
      </c>
      <c r="I3" s="9">
        <v>14.8999996185303</v>
      </c>
      <c r="J3" s="1" t="s">
        <v>20</v>
      </c>
      <c r="K3" s="9">
        <v>16.7600002288818</v>
      </c>
      <c r="L3" s="1" t="s">
        <v>19</v>
      </c>
      <c r="M3" s="9">
        <v>27.829999923706101</v>
      </c>
      <c r="N3" s="1" t="s">
        <v>19</v>
      </c>
      <c r="O3" s="9">
        <v>55.860000610351598</v>
      </c>
      <c r="P3" s="1" t="s">
        <v>20</v>
      </c>
    </row>
    <row r="4" spans="1:18" s="2" customFormat="1">
      <c r="A4" s="1" t="s">
        <v>44</v>
      </c>
      <c r="B4" s="6" t="s">
        <v>15</v>
      </c>
      <c r="C4" s="7">
        <v>400151</v>
      </c>
      <c r="D4" s="1" t="s">
        <v>87</v>
      </c>
      <c r="E4" s="1" t="s">
        <v>17</v>
      </c>
      <c r="F4" s="1" t="s">
        <v>88</v>
      </c>
      <c r="G4" s="9">
        <v>81.800003051757798</v>
      </c>
      <c r="H4" s="1" t="s">
        <v>19</v>
      </c>
      <c r="I4" s="9">
        <v>75.040000915527301</v>
      </c>
      <c r="J4" s="1" t="s">
        <v>20</v>
      </c>
      <c r="K4" s="9">
        <v>93.190002441406307</v>
      </c>
      <c r="L4" s="1" t="s">
        <v>20</v>
      </c>
      <c r="M4" s="9">
        <v>77.779998779296903</v>
      </c>
      <c r="N4" s="1" t="s">
        <v>19</v>
      </c>
      <c r="O4" s="11">
        <v>60.790000915527301</v>
      </c>
      <c r="P4" s="1" t="s">
        <v>20</v>
      </c>
    </row>
    <row r="5" spans="1:18" s="2" customFormat="1">
      <c r="A5" s="1" t="s">
        <v>44</v>
      </c>
      <c r="B5" s="6" t="s">
        <v>15</v>
      </c>
      <c r="C5" s="7">
        <v>1000555</v>
      </c>
      <c r="D5" s="1" t="s">
        <v>395</v>
      </c>
      <c r="E5" s="1" t="s">
        <v>17</v>
      </c>
      <c r="F5" s="1" t="s">
        <v>396</v>
      </c>
      <c r="G5" s="9">
        <v>0</v>
      </c>
      <c r="H5" s="1" t="s">
        <v>61</v>
      </c>
      <c r="I5" s="9">
        <v>23.149999618530298</v>
      </c>
      <c r="J5" s="1" t="s">
        <v>20</v>
      </c>
      <c r="K5" s="9">
        <v>17.959999084472699</v>
      </c>
      <c r="L5" s="1" t="s">
        <v>20</v>
      </c>
      <c r="M5" s="9">
        <v>13.8699998855591</v>
      </c>
      <c r="N5" s="1" t="s">
        <v>19</v>
      </c>
      <c r="O5" s="9">
        <v>9.4700002670288104</v>
      </c>
      <c r="P5" s="1" t="s">
        <v>20</v>
      </c>
    </row>
    <row r="6" spans="1:18" s="2" customFormat="1">
      <c r="A6" s="13"/>
      <c r="B6" s="14"/>
      <c r="C6" s="7"/>
      <c r="D6" s="13"/>
      <c r="E6" s="13"/>
      <c r="F6" s="13"/>
      <c r="G6" s="9"/>
      <c r="H6" s="13"/>
      <c r="I6" s="9"/>
      <c r="J6" s="13"/>
      <c r="K6" s="9"/>
      <c r="L6" s="13"/>
      <c r="M6" s="9"/>
      <c r="N6" s="13"/>
      <c r="O6" s="9"/>
      <c r="P6" s="13"/>
    </row>
    <row r="7" spans="1:18" s="2" customFormat="1">
      <c r="A7" s="13"/>
      <c r="B7" s="14"/>
      <c r="C7" s="7"/>
      <c r="D7" s="13"/>
      <c r="E7" s="13"/>
      <c r="F7" s="13"/>
      <c r="G7" s="9">
        <f>SUM(G3:G5)</f>
        <v>110.7000026702881</v>
      </c>
      <c r="H7" s="13"/>
      <c r="I7" s="9">
        <f>SUM(I3:I5)</f>
        <v>113.0900001525879</v>
      </c>
      <c r="J7" s="13"/>
      <c r="K7" s="9">
        <f>SUM(K3:K5)</f>
        <v>127.91000175476081</v>
      </c>
      <c r="L7" s="13"/>
      <c r="M7" s="9">
        <f>SUM(M3:M5)</f>
        <v>119.4799985885621</v>
      </c>
      <c r="N7" s="13"/>
      <c r="O7" s="9">
        <f>SUM(O3:O5)</f>
        <v>126.12000179290771</v>
      </c>
      <c r="P7" s="13"/>
      <c r="Q7" s="20">
        <f>AVERAGE(G7,I7,K7,M7,O7)</f>
        <v>119.46000099182133</v>
      </c>
      <c r="R7" s="21" t="s">
        <v>426</v>
      </c>
    </row>
    <row r="8" spans="1:18" s="2" customFormat="1" ht="30" customHeight="1">
      <c r="A8" s="18" t="s">
        <v>424</v>
      </c>
      <c r="B8" s="14"/>
      <c r="C8" s="7"/>
      <c r="D8" s="13"/>
      <c r="E8" s="13"/>
      <c r="F8" s="13"/>
      <c r="G8" s="9"/>
      <c r="H8" s="13"/>
      <c r="I8" s="9"/>
      <c r="J8" s="13"/>
      <c r="K8" s="9"/>
      <c r="L8" s="13"/>
      <c r="M8" s="9"/>
      <c r="N8" s="13"/>
      <c r="O8" s="9"/>
      <c r="P8" s="13"/>
    </row>
    <row r="9" spans="1:18" s="2" customFormat="1">
      <c r="A9" s="1" t="s">
        <v>392</v>
      </c>
      <c r="B9" s="6" t="s">
        <v>15</v>
      </c>
      <c r="C9" s="7">
        <v>1000610</v>
      </c>
      <c r="D9" s="1" t="s">
        <v>405</v>
      </c>
      <c r="E9" s="1" t="s">
        <v>17</v>
      </c>
      <c r="F9" s="1" t="s">
        <v>406</v>
      </c>
      <c r="G9" s="12"/>
      <c r="H9" s="1" t="s">
        <v>30</v>
      </c>
      <c r="I9" s="9">
        <v>0</v>
      </c>
      <c r="J9" s="1" t="s">
        <v>86</v>
      </c>
      <c r="K9" s="12"/>
      <c r="L9" s="1" t="s">
        <v>86</v>
      </c>
      <c r="M9" s="11">
        <v>146.330001831055</v>
      </c>
      <c r="N9" s="1" t="s">
        <v>86</v>
      </c>
      <c r="O9" s="11">
        <v>231.55999755859401</v>
      </c>
      <c r="P9" s="1" t="s">
        <v>19</v>
      </c>
      <c r="Q9" s="20">
        <f>AVERAGE(G9,I9,K9,M9,O9)</f>
        <v>125.963333129883</v>
      </c>
      <c r="R9" s="21" t="s">
        <v>426</v>
      </c>
    </row>
    <row r="10" spans="1:18" s="2" customFormat="1">
      <c r="A10" s="13"/>
      <c r="B10" s="14"/>
      <c r="C10" s="7"/>
      <c r="D10" s="13"/>
      <c r="E10" s="13"/>
      <c r="F10" s="13"/>
      <c r="G10" s="12"/>
      <c r="H10" s="13"/>
      <c r="I10" s="9"/>
      <c r="J10" s="13"/>
      <c r="K10" s="12"/>
      <c r="L10" s="13"/>
      <c r="M10" s="11"/>
      <c r="N10" s="13"/>
      <c r="O10" s="11"/>
      <c r="P10" s="13"/>
    </row>
    <row r="11" spans="1:18" s="2" customFormat="1" ht="30" customHeight="1">
      <c r="A11" s="19" t="s">
        <v>425</v>
      </c>
      <c r="B11" s="14"/>
      <c r="C11" s="7"/>
      <c r="D11" s="13"/>
      <c r="E11" s="13"/>
      <c r="F11" s="13"/>
      <c r="G11" s="12"/>
      <c r="H11" s="13"/>
      <c r="I11" s="9"/>
      <c r="J11" s="13"/>
      <c r="K11" s="12"/>
      <c r="L11" s="13"/>
      <c r="M11" s="11"/>
      <c r="N11" s="13"/>
      <c r="O11" s="11"/>
      <c r="P11" s="13"/>
    </row>
    <row r="12" spans="1:18" s="2" customFormat="1">
      <c r="A12" s="1" t="s">
        <v>257</v>
      </c>
      <c r="B12" s="6" t="s">
        <v>15</v>
      </c>
      <c r="C12" s="7">
        <v>401732</v>
      </c>
      <c r="D12" s="1" t="s">
        <v>258</v>
      </c>
      <c r="E12" s="1" t="s">
        <v>33</v>
      </c>
      <c r="F12" s="1" t="s">
        <v>259</v>
      </c>
      <c r="G12" s="9">
        <v>156.11000061035199</v>
      </c>
      <c r="H12" s="1" t="s">
        <v>19</v>
      </c>
      <c r="I12" s="9">
        <v>114.139999389648</v>
      </c>
      <c r="J12" s="1" t="s">
        <v>19</v>
      </c>
      <c r="K12" s="9">
        <v>188.52000427246099</v>
      </c>
      <c r="L12" s="1" t="s">
        <v>19</v>
      </c>
      <c r="M12" s="9">
        <v>168.27999877929699</v>
      </c>
      <c r="N12" s="1" t="s">
        <v>19</v>
      </c>
      <c r="O12" s="9">
        <v>139.39999389648401</v>
      </c>
      <c r="P12" s="1" t="s">
        <v>19</v>
      </c>
    </row>
    <row r="13" spans="1:18" s="2" customFormat="1">
      <c r="A13" s="1" t="s">
        <v>257</v>
      </c>
      <c r="B13" s="6" t="s">
        <v>15</v>
      </c>
      <c r="C13" s="7">
        <v>401733</v>
      </c>
      <c r="D13" s="1" t="s">
        <v>101</v>
      </c>
      <c r="E13" s="1" t="s">
        <v>33</v>
      </c>
      <c r="F13" s="1" t="s">
        <v>260</v>
      </c>
      <c r="G13" s="9">
        <v>46.849998474121101</v>
      </c>
      <c r="H13" s="1" t="s">
        <v>19</v>
      </c>
      <c r="I13" s="9">
        <v>0</v>
      </c>
      <c r="J13" s="1" t="s">
        <v>61</v>
      </c>
      <c r="K13" s="9">
        <v>80.589996337890597</v>
      </c>
      <c r="L13" s="1" t="s">
        <v>54</v>
      </c>
      <c r="M13" s="11">
        <v>28.399999618530298</v>
      </c>
      <c r="N13" s="1" t="s">
        <v>19</v>
      </c>
      <c r="O13" s="11">
        <v>0.31999999284744302</v>
      </c>
      <c r="P13" s="1" t="s">
        <v>19</v>
      </c>
    </row>
    <row r="14" spans="1:18" s="2" customFormat="1">
      <c r="A14" s="1" t="s">
        <v>268</v>
      </c>
      <c r="B14" s="6" t="s">
        <v>15</v>
      </c>
      <c r="C14" s="7">
        <v>401746</v>
      </c>
      <c r="D14" s="1" t="s">
        <v>269</v>
      </c>
      <c r="E14" s="1" t="s">
        <v>33</v>
      </c>
      <c r="F14" s="1" t="s">
        <v>270</v>
      </c>
      <c r="G14" s="12"/>
      <c r="H14" s="1" t="s">
        <v>118</v>
      </c>
      <c r="I14" s="12"/>
      <c r="J14" s="1" t="s">
        <v>118</v>
      </c>
      <c r="K14" s="12"/>
      <c r="L14" s="1" t="s">
        <v>118</v>
      </c>
      <c r="M14" s="11">
        <v>180.25</v>
      </c>
      <c r="N14" s="1" t="s">
        <v>19</v>
      </c>
      <c r="O14" s="11">
        <v>213.61000061035199</v>
      </c>
      <c r="P14" s="1" t="s">
        <v>19</v>
      </c>
    </row>
    <row r="15" spans="1:18" s="2" customFormat="1">
      <c r="A15" s="1" t="s">
        <v>276</v>
      </c>
      <c r="B15" s="6" t="s">
        <v>15</v>
      </c>
      <c r="C15" s="7">
        <v>401749</v>
      </c>
      <c r="D15" s="1" t="s">
        <v>277</v>
      </c>
      <c r="E15" s="1" t="s">
        <v>33</v>
      </c>
      <c r="F15" s="1" t="s">
        <v>278</v>
      </c>
      <c r="G15" s="12"/>
      <c r="H15" s="1" t="s">
        <v>61</v>
      </c>
      <c r="I15" s="12"/>
      <c r="J15" s="1" t="s">
        <v>61</v>
      </c>
      <c r="K15" s="9">
        <v>9.9999997764825804E-3</v>
      </c>
      <c r="L15" s="1" t="s">
        <v>61</v>
      </c>
      <c r="M15" s="11">
        <v>130.27000427246099</v>
      </c>
      <c r="N15" s="1" t="s">
        <v>147</v>
      </c>
      <c r="O15" s="11">
        <v>486.39999389648398</v>
      </c>
      <c r="P15" s="1" t="s">
        <v>147</v>
      </c>
    </row>
    <row r="16" spans="1:18" s="2" customFormat="1">
      <c r="A16" s="1" t="s">
        <v>392</v>
      </c>
      <c r="B16" s="6" t="s">
        <v>15</v>
      </c>
      <c r="C16" s="7">
        <v>1000554</v>
      </c>
      <c r="D16" s="1" t="s">
        <v>393</v>
      </c>
      <c r="E16" s="1" t="s">
        <v>33</v>
      </c>
      <c r="F16" s="1" t="s">
        <v>394</v>
      </c>
      <c r="G16" s="9">
        <v>3.7000000476837198</v>
      </c>
      <c r="H16" s="1" t="s">
        <v>19</v>
      </c>
      <c r="I16" s="9">
        <v>1.9999999552965199E-2</v>
      </c>
      <c r="J16" s="1" t="s">
        <v>19</v>
      </c>
      <c r="K16" s="9">
        <v>8.1599998474121094</v>
      </c>
      <c r="L16" s="1" t="s">
        <v>19</v>
      </c>
      <c r="M16" s="9">
        <v>9.3500003814697301</v>
      </c>
      <c r="N16" s="1" t="s">
        <v>19</v>
      </c>
      <c r="O16" s="9">
        <v>10.0200004577637</v>
      </c>
      <c r="P16" s="1" t="s">
        <v>19</v>
      </c>
    </row>
    <row r="17" spans="1:18" s="2" customFormat="1">
      <c r="A17" s="1" t="s">
        <v>231</v>
      </c>
      <c r="B17" s="6" t="s">
        <v>15</v>
      </c>
      <c r="C17" s="7">
        <v>401747</v>
      </c>
      <c r="D17" s="1" t="s">
        <v>271</v>
      </c>
      <c r="E17" s="1" t="s">
        <v>23</v>
      </c>
      <c r="F17" s="1" t="s">
        <v>272</v>
      </c>
      <c r="G17" s="12"/>
      <c r="H17" s="1" t="s">
        <v>61</v>
      </c>
      <c r="I17" s="12"/>
      <c r="J17" s="1" t="s">
        <v>61</v>
      </c>
      <c r="K17" s="9">
        <v>0</v>
      </c>
      <c r="L17" s="1" t="s">
        <v>61</v>
      </c>
      <c r="M17" s="9">
        <v>220.11000061035199</v>
      </c>
      <c r="N17" s="1" t="s">
        <v>25</v>
      </c>
      <c r="O17" s="9">
        <v>564.989990234375</v>
      </c>
      <c r="P17" s="1" t="s">
        <v>25</v>
      </c>
    </row>
    <row r="18" spans="1:18" s="2" customFormat="1">
      <c r="A18" s="1" t="s">
        <v>273</v>
      </c>
      <c r="B18" s="6" t="s">
        <v>15</v>
      </c>
      <c r="C18" s="7">
        <v>401748</v>
      </c>
      <c r="D18" s="1" t="s">
        <v>274</v>
      </c>
      <c r="E18" s="1" t="s">
        <v>23</v>
      </c>
      <c r="F18" s="1" t="s">
        <v>275</v>
      </c>
      <c r="G18" s="9">
        <v>117</v>
      </c>
      <c r="H18" s="1" t="s">
        <v>25</v>
      </c>
      <c r="I18" s="9">
        <v>133</v>
      </c>
      <c r="J18" s="1" t="s">
        <v>25</v>
      </c>
      <c r="K18" s="9">
        <v>134.72000122070301</v>
      </c>
      <c r="L18" s="1" t="s">
        <v>25</v>
      </c>
      <c r="M18" s="9">
        <v>111.91000366210901</v>
      </c>
      <c r="N18" s="1" t="s">
        <v>25</v>
      </c>
      <c r="O18" s="9">
        <v>80.760002136230497</v>
      </c>
      <c r="P18" s="1" t="s">
        <v>25</v>
      </c>
    </row>
    <row r="19" spans="1:18" s="2" customFormat="1">
      <c r="A19" s="1" t="s">
        <v>279</v>
      </c>
      <c r="B19" s="6" t="s">
        <v>15</v>
      </c>
      <c r="C19" s="7">
        <v>401750</v>
      </c>
      <c r="D19" s="1" t="s">
        <v>280</v>
      </c>
      <c r="E19" s="1" t="s">
        <v>23</v>
      </c>
      <c r="F19" s="1" t="s">
        <v>281</v>
      </c>
      <c r="G19" s="9">
        <v>96</v>
      </c>
      <c r="H19" s="1" t="s">
        <v>43</v>
      </c>
      <c r="I19" s="9">
        <v>114</v>
      </c>
      <c r="J19" s="1" t="s">
        <v>43</v>
      </c>
      <c r="K19" s="9">
        <v>109.58999633789099</v>
      </c>
      <c r="L19" s="1" t="s">
        <v>43</v>
      </c>
      <c r="M19" s="9">
        <v>149.35000610351599</v>
      </c>
      <c r="N19" s="1" t="s">
        <v>43</v>
      </c>
      <c r="O19" s="9">
        <v>126.73000335693401</v>
      </c>
      <c r="P19" s="1" t="s">
        <v>43</v>
      </c>
    </row>
    <row r="20" spans="1:18" s="2" customFormat="1">
      <c r="A20" s="1" t="s">
        <v>282</v>
      </c>
      <c r="B20" s="6" t="s">
        <v>15</v>
      </c>
      <c r="C20" s="7">
        <v>401774</v>
      </c>
      <c r="D20" s="1" t="s">
        <v>283</v>
      </c>
      <c r="E20" s="1" t="s">
        <v>23</v>
      </c>
      <c r="F20" s="1" t="s">
        <v>284</v>
      </c>
      <c r="G20" s="12"/>
      <c r="H20" s="1" t="s">
        <v>30</v>
      </c>
      <c r="I20" s="12"/>
      <c r="J20" s="1" t="s">
        <v>61</v>
      </c>
      <c r="K20" s="12"/>
      <c r="L20" s="1" t="s">
        <v>61</v>
      </c>
      <c r="M20" s="9">
        <v>227.86000061035199</v>
      </c>
      <c r="N20" s="1" t="s">
        <v>25</v>
      </c>
      <c r="O20" s="9">
        <v>645.15002441406295</v>
      </c>
      <c r="P20" s="1" t="s">
        <v>25</v>
      </c>
    </row>
    <row r="21" spans="1:18" s="2" customFormat="1">
      <c r="A21" s="1" t="s">
        <v>285</v>
      </c>
      <c r="B21" s="6" t="s">
        <v>15</v>
      </c>
      <c r="C21" s="7">
        <v>401783</v>
      </c>
      <c r="D21" s="1" t="s">
        <v>258</v>
      </c>
      <c r="E21" s="1" t="s">
        <v>23</v>
      </c>
      <c r="F21" s="1" t="s">
        <v>286</v>
      </c>
      <c r="G21" s="11">
        <v>144</v>
      </c>
      <c r="H21" s="1" t="s">
        <v>25</v>
      </c>
      <c r="I21" s="11">
        <v>122</v>
      </c>
      <c r="J21" s="1" t="s">
        <v>25</v>
      </c>
      <c r="K21" s="9">
        <v>0</v>
      </c>
      <c r="L21" s="1" t="s">
        <v>61</v>
      </c>
      <c r="M21" s="9">
        <v>0</v>
      </c>
      <c r="N21" s="1" t="s">
        <v>61</v>
      </c>
      <c r="O21" s="9">
        <v>0</v>
      </c>
      <c r="P21" s="1" t="s">
        <v>61</v>
      </c>
    </row>
    <row r="22" spans="1:18" s="2" customFormat="1">
      <c r="A22" s="1" t="s">
        <v>231</v>
      </c>
      <c r="B22" s="6" t="s">
        <v>15</v>
      </c>
      <c r="C22" s="7">
        <v>401784</v>
      </c>
      <c r="D22" s="1" t="s">
        <v>287</v>
      </c>
      <c r="E22" s="1" t="s">
        <v>23</v>
      </c>
      <c r="F22" s="1" t="s">
        <v>288</v>
      </c>
      <c r="G22" s="12"/>
      <c r="H22" s="1" t="s">
        <v>61</v>
      </c>
      <c r="I22" s="12"/>
      <c r="J22" s="1" t="s">
        <v>61</v>
      </c>
      <c r="K22" s="12"/>
      <c r="L22" s="1" t="s">
        <v>61</v>
      </c>
      <c r="M22" s="9">
        <v>274.72000122070301</v>
      </c>
      <c r="N22" s="1" t="s">
        <v>25</v>
      </c>
      <c r="O22" s="9">
        <v>647.75</v>
      </c>
      <c r="P22" s="1" t="s">
        <v>25</v>
      </c>
    </row>
    <row r="23" spans="1:18" s="2" customFormat="1">
      <c r="A23" s="1" t="s">
        <v>293</v>
      </c>
      <c r="B23" s="6" t="s">
        <v>15</v>
      </c>
      <c r="C23" s="7">
        <v>401808</v>
      </c>
      <c r="D23" s="1" t="s">
        <v>294</v>
      </c>
      <c r="E23" s="1" t="s">
        <v>23</v>
      </c>
      <c r="F23" s="1" t="s">
        <v>295</v>
      </c>
      <c r="G23" s="9">
        <v>418</v>
      </c>
      <c r="H23" s="1" t="s">
        <v>25</v>
      </c>
      <c r="I23" s="9">
        <v>320</v>
      </c>
      <c r="J23" s="1" t="s">
        <v>25</v>
      </c>
      <c r="K23" s="11">
        <v>385.79998779296898</v>
      </c>
      <c r="L23" s="1" t="s">
        <v>25</v>
      </c>
      <c r="M23" s="9">
        <v>374.60998535156301</v>
      </c>
      <c r="N23" s="1" t="s">
        <v>25</v>
      </c>
      <c r="O23" s="9">
        <v>441.36999511718801</v>
      </c>
      <c r="P23" s="1" t="s">
        <v>25</v>
      </c>
    </row>
    <row r="24" spans="1:18" s="2" customFormat="1">
      <c r="A24" s="1" t="s">
        <v>285</v>
      </c>
      <c r="B24" s="6" t="s">
        <v>15</v>
      </c>
      <c r="C24" s="7">
        <v>401885</v>
      </c>
      <c r="D24" s="1" t="s">
        <v>101</v>
      </c>
      <c r="E24" s="1" t="s">
        <v>23</v>
      </c>
      <c r="F24" s="1" t="s">
        <v>323</v>
      </c>
      <c r="G24" s="10"/>
      <c r="H24" s="1" t="s">
        <v>61</v>
      </c>
      <c r="I24" s="9">
        <v>43</v>
      </c>
      <c r="J24" s="1" t="s">
        <v>25</v>
      </c>
      <c r="K24" s="9">
        <v>208.919998168945</v>
      </c>
      <c r="L24" s="1" t="s">
        <v>25</v>
      </c>
      <c r="M24" s="9">
        <v>365.36999511718801</v>
      </c>
      <c r="N24" s="1" t="s">
        <v>25</v>
      </c>
      <c r="O24" s="9">
        <v>544.57000732421898</v>
      </c>
      <c r="P24" s="1" t="s">
        <v>25</v>
      </c>
    </row>
    <row r="25" spans="1:18" s="2" customFormat="1">
      <c r="A25" s="1" t="s">
        <v>231</v>
      </c>
      <c r="B25" s="6" t="s">
        <v>15</v>
      </c>
      <c r="C25" s="7">
        <v>401636</v>
      </c>
      <c r="D25" s="1" t="s">
        <v>232</v>
      </c>
      <c r="E25" s="1" t="s">
        <v>49</v>
      </c>
      <c r="F25" s="1" t="s">
        <v>233</v>
      </c>
      <c r="G25" s="9">
        <v>0</v>
      </c>
      <c r="H25" s="1" t="s">
        <v>61</v>
      </c>
      <c r="I25" s="12"/>
      <c r="J25" s="1" t="s">
        <v>61</v>
      </c>
      <c r="K25" s="9">
        <v>0</v>
      </c>
      <c r="L25" s="1" t="s">
        <v>61</v>
      </c>
      <c r="M25" s="9">
        <v>139.99000549316401</v>
      </c>
      <c r="N25" s="1" t="s">
        <v>19</v>
      </c>
      <c r="O25" s="9">
        <v>246.86000061035199</v>
      </c>
      <c r="P25" s="1" t="s">
        <v>19</v>
      </c>
    </row>
    <row r="26" spans="1:18" s="2" customFormat="1">
      <c r="A26" s="1" t="s">
        <v>422</v>
      </c>
      <c r="B26" s="6" t="s">
        <v>15</v>
      </c>
      <c r="C26" s="7">
        <v>401609</v>
      </c>
      <c r="D26" s="1" t="s">
        <v>213</v>
      </c>
      <c r="E26" s="1" t="s">
        <v>28</v>
      </c>
      <c r="F26" s="6" t="s">
        <v>30</v>
      </c>
      <c r="G26" s="12"/>
      <c r="H26" s="1" t="s">
        <v>30</v>
      </c>
      <c r="I26" s="12"/>
      <c r="J26" s="1" t="s">
        <v>30</v>
      </c>
      <c r="K26" s="12"/>
      <c r="L26" s="1" t="s">
        <v>30</v>
      </c>
      <c r="M26" s="10"/>
      <c r="N26" s="1" t="s">
        <v>30</v>
      </c>
      <c r="O26" s="10"/>
      <c r="P26" s="1" t="s">
        <v>30</v>
      </c>
    </row>
    <row r="27" spans="1:18" s="2" customFormat="1">
      <c r="A27" s="1" t="s">
        <v>231</v>
      </c>
      <c r="B27" s="6" t="s">
        <v>15</v>
      </c>
      <c r="C27" s="7">
        <v>401745</v>
      </c>
      <c r="D27" s="1" t="s">
        <v>266</v>
      </c>
      <c r="E27" s="1" t="s">
        <v>28</v>
      </c>
      <c r="F27" s="1" t="s">
        <v>267</v>
      </c>
      <c r="G27" s="12"/>
      <c r="H27" s="1" t="s">
        <v>30</v>
      </c>
      <c r="I27" s="12"/>
      <c r="J27" s="1" t="s">
        <v>30</v>
      </c>
      <c r="K27" s="12"/>
      <c r="L27" s="1" t="s">
        <v>30</v>
      </c>
      <c r="M27" s="12"/>
      <c r="N27" s="1" t="s">
        <v>30</v>
      </c>
      <c r="O27" s="12"/>
      <c r="P27" s="1" t="s">
        <v>30</v>
      </c>
    </row>
    <row r="28" spans="1:18" s="2" customFormat="1">
      <c r="A28" s="1" t="s">
        <v>276</v>
      </c>
      <c r="B28" s="6" t="s">
        <v>15</v>
      </c>
      <c r="C28" s="7">
        <v>401795</v>
      </c>
      <c r="D28" s="1" t="s">
        <v>213</v>
      </c>
      <c r="E28" s="1" t="s">
        <v>28</v>
      </c>
      <c r="F28" s="1" t="s">
        <v>30</v>
      </c>
      <c r="G28" s="12"/>
      <c r="H28" s="1" t="s">
        <v>30</v>
      </c>
      <c r="I28" s="12"/>
      <c r="J28" s="1" t="s">
        <v>30</v>
      </c>
      <c r="K28" s="10"/>
      <c r="L28" s="1" t="s">
        <v>30</v>
      </c>
      <c r="M28" s="10"/>
      <c r="N28" s="1" t="s">
        <v>30</v>
      </c>
      <c r="O28" s="10"/>
      <c r="P28" s="1" t="s">
        <v>30</v>
      </c>
    </row>
    <row r="30" spans="1:18">
      <c r="G30" s="23">
        <f>SUM(G12:G28)</f>
        <v>981.65999913215683</v>
      </c>
      <c r="I30" s="23">
        <f>SUM(I12:I28)</f>
        <v>846.15999938920095</v>
      </c>
      <c r="K30" s="23">
        <f>SUM(K12:K28)</f>
        <v>1116.3099839780482</v>
      </c>
      <c r="M30" s="23">
        <f>SUM(M12:M28)</f>
        <v>2380.4700012207049</v>
      </c>
      <c r="O30" s="23">
        <f>SUM(O12:O28)</f>
        <v>4147.9300120472917</v>
      </c>
      <c r="Q30" s="20">
        <f>AVERAGE(G30,I30,K30,M30,O30)</f>
        <v>1894.5059991534806</v>
      </c>
      <c r="R30" s="21" t="s">
        <v>426</v>
      </c>
    </row>
  </sheetData>
  <sortState ref="A2:P21">
    <sortCondition ref="E2:E21"/>
    <sortCondition ref="C2:C21"/>
  </sortState>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R27"/>
  <sheetViews>
    <sheetView workbookViewId="0"/>
  </sheetViews>
  <sheetFormatPr defaultRowHeight="15"/>
  <cols>
    <col min="1" max="1" width="25.5703125" style="35" bestFit="1" customWidth="1"/>
    <col min="2" max="3" width="14" style="43" customWidth="1"/>
    <col min="4" max="4" width="14.85546875" style="35" bestFit="1" customWidth="1"/>
    <col min="5" max="5" width="14" style="35" customWidth="1"/>
    <col min="6" max="6" width="14" style="43" customWidth="1"/>
    <col min="7" max="7" width="14" style="36" customWidth="1"/>
    <col min="8" max="8" width="10" style="35" bestFit="1" customWidth="1"/>
    <col min="9" max="9" width="14" style="36" customWidth="1"/>
    <col min="10" max="10" width="10" style="35" bestFit="1" customWidth="1"/>
    <col min="11" max="11" width="14" style="36" customWidth="1"/>
    <col min="12" max="12" width="10" style="35" bestFit="1" customWidth="1"/>
    <col min="13" max="13" width="14" style="36" customWidth="1"/>
    <col min="14" max="14" width="10" style="35" bestFit="1" customWidth="1"/>
    <col min="15" max="15" width="14" style="36" customWidth="1"/>
    <col min="16" max="16" width="10" style="35" bestFit="1" customWidth="1"/>
    <col min="17" max="16384" width="9.140625" style="35"/>
  </cols>
  <sheetData>
    <row r="1" spans="1:16" s="26" customFormat="1" ht="29.25" customHeight="1">
      <c r="A1" s="24" t="s">
        <v>0</v>
      </c>
      <c r="B1" s="24" t="s">
        <v>420</v>
      </c>
      <c r="C1" s="24" t="s">
        <v>1</v>
      </c>
      <c r="D1" s="24" t="s">
        <v>2</v>
      </c>
      <c r="E1" s="24" t="s">
        <v>3</v>
      </c>
      <c r="F1" s="24" t="s">
        <v>421</v>
      </c>
      <c r="G1" s="25" t="s">
        <v>4</v>
      </c>
      <c r="H1" s="24" t="s">
        <v>5</v>
      </c>
      <c r="I1" s="25" t="s">
        <v>6</v>
      </c>
      <c r="J1" s="24" t="s">
        <v>7</v>
      </c>
      <c r="K1" s="25" t="s">
        <v>8</v>
      </c>
      <c r="L1" s="24" t="s">
        <v>9</v>
      </c>
      <c r="M1" s="25" t="s">
        <v>10</v>
      </c>
      <c r="N1" s="24" t="s">
        <v>11</v>
      </c>
      <c r="O1" s="25" t="s">
        <v>12</v>
      </c>
      <c r="P1" s="24" t="s">
        <v>13</v>
      </c>
    </row>
    <row r="2" spans="1:16">
      <c r="A2" s="31" t="s">
        <v>6613</v>
      </c>
      <c r="B2" s="32" t="s">
        <v>6614</v>
      </c>
      <c r="C2" s="32">
        <v>101594</v>
      </c>
      <c r="D2" s="31" t="s">
        <v>6615</v>
      </c>
      <c r="E2" s="31" t="s">
        <v>33</v>
      </c>
      <c r="F2" s="32" t="s">
        <v>30</v>
      </c>
      <c r="G2" s="33">
        <v>435</v>
      </c>
      <c r="H2" s="31" t="s">
        <v>20</v>
      </c>
      <c r="I2" s="33">
        <v>309.20001220703102</v>
      </c>
      <c r="J2" s="31" t="s">
        <v>147</v>
      </c>
      <c r="K2" s="33">
        <v>499</v>
      </c>
      <c r="L2" s="31" t="s">
        <v>147</v>
      </c>
      <c r="M2" s="33">
        <v>372.60000610351602</v>
      </c>
      <c r="N2" s="31" t="s">
        <v>147</v>
      </c>
      <c r="O2" s="33">
        <v>413.14001464843801</v>
      </c>
      <c r="P2" s="31" t="s">
        <v>147</v>
      </c>
    </row>
    <row r="3" spans="1:16">
      <c r="A3" s="31" t="s">
        <v>6613</v>
      </c>
      <c r="B3" s="32" t="s">
        <v>6614</v>
      </c>
      <c r="C3" s="32">
        <v>101595</v>
      </c>
      <c r="D3" s="31" t="s">
        <v>6616</v>
      </c>
      <c r="E3" s="31" t="s">
        <v>33</v>
      </c>
      <c r="F3" s="32" t="s">
        <v>30</v>
      </c>
      <c r="G3" s="33">
        <v>329.60000610351602</v>
      </c>
      <c r="H3" s="31" t="s">
        <v>20</v>
      </c>
      <c r="I3" s="33">
        <v>276.10000610351602</v>
      </c>
      <c r="J3" s="31" t="s">
        <v>147</v>
      </c>
      <c r="K3" s="33">
        <v>421.5</v>
      </c>
      <c r="L3" s="31" t="s">
        <v>147</v>
      </c>
      <c r="M3" s="33">
        <v>333.60000610351602</v>
      </c>
      <c r="N3" s="31" t="s">
        <v>147</v>
      </c>
      <c r="O3" s="33">
        <v>330.67999267578102</v>
      </c>
      <c r="P3" s="31" t="s">
        <v>147</v>
      </c>
    </row>
    <row r="4" spans="1:16">
      <c r="A4" s="31" t="s">
        <v>6613</v>
      </c>
      <c r="B4" s="32" t="s">
        <v>6614</v>
      </c>
      <c r="C4" s="32">
        <v>101596</v>
      </c>
      <c r="D4" s="31" t="s">
        <v>6617</v>
      </c>
      <c r="E4" s="31" t="s">
        <v>33</v>
      </c>
      <c r="F4" s="32" t="s">
        <v>30</v>
      </c>
      <c r="G4" s="33">
        <v>350.70001220703102</v>
      </c>
      <c r="H4" s="31" t="s">
        <v>20</v>
      </c>
      <c r="I4" s="33">
        <v>272.20001220703102</v>
      </c>
      <c r="J4" s="31" t="s">
        <v>147</v>
      </c>
      <c r="K4" s="33">
        <v>278.29998779296898</v>
      </c>
      <c r="L4" s="31" t="s">
        <v>147</v>
      </c>
      <c r="M4" s="33">
        <v>328.60000610351602</v>
      </c>
      <c r="N4" s="31" t="s">
        <v>147</v>
      </c>
      <c r="O4" s="33">
        <v>383.82000732421898</v>
      </c>
      <c r="P4" s="31" t="s">
        <v>147</v>
      </c>
    </row>
    <row r="5" spans="1:16">
      <c r="A5" s="31" t="s">
        <v>6613</v>
      </c>
      <c r="B5" s="32" t="s">
        <v>6614</v>
      </c>
      <c r="C5" s="32">
        <v>101597</v>
      </c>
      <c r="D5" s="31" t="s">
        <v>6618</v>
      </c>
      <c r="E5" s="31" t="s">
        <v>33</v>
      </c>
      <c r="F5" s="32" t="s">
        <v>6619</v>
      </c>
      <c r="G5" s="33">
        <v>127.59999847412099</v>
      </c>
      <c r="H5" s="31" t="s">
        <v>20</v>
      </c>
      <c r="I5" s="33">
        <v>158.5</v>
      </c>
      <c r="J5" s="31" t="s">
        <v>147</v>
      </c>
      <c r="K5" s="33">
        <v>194.5</v>
      </c>
      <c r="L5" s="31" t="s">
        <v>147</v>
      </c>
      <c r="M5" s="33">
        <v>214.80000305175801</v>
      </c>
      <c r="N5" s="31" t="s">
        <v>147</v>
      </c>
      <c r="O5" s="33">
        <v>99.849998474121094</v>
      </c>
      <c r="P5" s="31" t="s">
        <v>147</v>
      </c>
    </row>
    <row r="6" spans="1:16">
      <c r="A6" s="31" t="s">
        <v>6613</v>
      </c>
      <c r="B6" s="32" t="s">
        <v>6614</v>
      </c>
      <c r="C6" s="32">
        <v>101598</v>
      </c>
      <c r="D6" s="31" t="s">
        <v>6620</v>
      </c>
      <c r="E6" s="31" t="s">
        <v>33</v>
      </c>
      <c r="F6" s="32" t="s">
        <v>30</v>
      </c>
      <c r="G6" s="33">
        <v>312.89999389648398</v>
      </c>
      <c r="H6" s="31" t="s">
        <v>20</v>
      </c>
      <c r="I6" s="33">
        <v>288.20001220703102</v>
      </c>
      <c r="J6" s="31" t="s">
        <v>147</v>
      </c>
      <c r="K6" s="33">
        <v>359.89999389648398</v>
      </c>
      <c r="L6" s="31" t="s">
        <v>147</v>
      </c>
      <c r="M6" s="33">
        <v>400.60000610351602</v>
      </c>
      <c r="N6" s="31" t="s">
        <v>147</v>
      </c>
      <c r="O6" s="33">
        <v>311.63000488281301</v>
      </c>
      <c r="P6" s="31" t="s">
        <v>147</v>
      </c>
    </row>
    <row r="7" spans="1:16">
      <c r="A7" s="31" t="s">
        <v>6613</v>
      </c>
      <c r="B7" s="32" t="s">
        <v>6614</v>
      </c>
      <c r="C7" s="32">
        <v>101599</v>
      </c>
      <c r="D7" s="31" t="s">
        <v>6621</v>
      </c>
      <c r="E7" s="31" t="s">
        <v>33</v>
      </c>
      <c r="F7" s="32" t="s">
        <v>6622</v>
      </c>
      <c r="G7" s="33">
        <v>382</v>
      </c>
      <c r="H7" s="31" t="s">
        <v>20</v>
      </c>
      <c r="I7" s="33">
        <v>208.60000610351599</v>
      </c>
      <c r="J7" s="31" t="s">
        <v>147</v>
      </c>
      <c r="K7" s="33">
        <v>300.39999389648398</v>
      </c>
      <c r="L7" s="31" t="s">
        <v>147</v>
      </c>
      <c r="M7" s="33">
        <v>323.20001220703102</v>
      </c>
      <c r="N7" s="31" t="s">
        <v>147</v>
      </c>
      <c r="O7" s="33">
        <v>208.08999633789099</v>
      </c>
      <c r="P7" s="31" t="s">
        <v>147</v>
      </c>
    </row>
    <row r="8" spans="1:16">
      <c r="A8" s="31" t="s">
        <v>6613</v>
      </c>
      <c r="B8" s="32" t="s">
        <v>6614</v>
      </c>
      <c r="C8" s="32">
        <v>101600</v>
      </c>
      <c r="D8" s="31" t="s">
        <v>6623</v>
      </c>
      <c r="E8" s="31" t="s">
        <v>33</v>
      </c>
      <c r="F8" s="32" t="s">
        <v>6624</v>
      </c>
      <c r="G8" s="33">
        <v>387</v>
      </c>
      <c r="H8" s="31" t="s">
        <v>20</v>
      </c>
      <c r="I8" s="33">
        <v>229.69999694824199</v>
      </c>
      <c r="J8" s="31" t="s">
        <v>147</v>
      </c>
      <c r="K8" s="33">
        <v>395.60000610351602</v>
      </c>
      <c r="L8" s="31" t="s">
        <v>147</v>
      </c>
      <c r="M8" s="33">
        <v>250</v>
      </c>
      <c r="N8" s="31" t="s">
        <v>147</v>
      </c>
      <c r="O8" s="33">
        <v>225.19999694824199</v>
      </c>
      <c r="P8" s="31" t="s">
        <v>147</v>
      </c>
    </row>
    <row r="9" spans="1:16">
      <c r="A9" s="31" t="s">
        <v>6613</v>
      </c>
      <c r="B9" s="32" t="s">
        <v>6614</v>
      </c>
      <c r="C9" s="32">
        <v>101601</v>
      </c>
      <c r="D9" s="31" t="s">
        <v>6625</v>
      </c>
      <c r="E9" s="31" t="s">
        <v>33</v>
      </c>
      <c r="F9" s="32" t="s">
        <v>6626</v>
      </c>
      <c r="G9" s="33">
        <v>311</v>
      </c>
      <c r="H9" s="31" t="s">
        <v>20</v>
      </c>
      <c r="I9" s="33">
        <v>249.80000305175801</v>
      </c>
      <c r="J9" s="31" t="s">
        <v>147</v>
      </c>
      <c r="K9" s="33">
        <v>310.60000610351602</v>
      </c>
      <c r="L9" s="31" t="s">
        <v>147</v>
      </c>
      <c r="M9" s="33">
        <v>296.29998779296898</v>
      </c>
      <c r="N9" s="31" t="s">
        <v>147</v>
      </c>
      <c r="O9" s="33">
        <v>348.70001220703102</v>
      </c>
      <c r="P9" s="31" t="s">
        <v>147</v>
      </c>
    </row>
    <row r="10" spans="1:16">
      <c r="A10" s="31" t="s">
        <v>6613</v>
      </c>
      <c r="B10" s="32" t="s">
        <v>6614</v>
      </c>
      <c r="C10" s="32">
        <v>101602</v>
      </c>
      <c r="D10" s="31" t="s">
        <v>6627</v>
      </c>
      <c r="E10" s="31" t="s">
        <v>33</v>
      </c>
      <c r="F10" s="32" t="s">
        <v>6628</v>
      </c>
      <c r="G10" s="33">
        <v>186.19999694824199</v>
      </c>
      <c r="H10" s="31" t="s">
        <v>20</v>
      </c>
      <c r="I10" s="33">
        <v>264.10000610351602</v>
      </c>
      <c r="J10" s="31" t="s">
        <v>147</v>
      </c>
      <c r="K10" s="33">
        <v>235</v>
      </c>
      <c r="L10" s="31" t="s">
        <v>20</v>
      </c>
      <c r="M10" s="33">
        <v>240.89999389648401</v>
      </c>
      <c r="N10" s="31" t="s">
        <v>147</v>
      </c>
      <c r="O10" s="33">
        <v>306.20001220703102</v>
      </c>
      <c r="P10" s="31" t="s">
        <v>147</v>
      </c>
    </row>
    <row r="11" spans="1:16">
      <c r="A11" s="31" t="s">
        <v>6613</v>
      </c>
      <c r="B11" s="32" t="s">
        <v>6614</v>
      </c>
      <c r="C11" s="32">
        <v>101603</v>
      </c>
      <c r="D11" s="31" t="s">
        <v>6629</v>
      </c>
      <c r="E11" s="31" t="s">
        <v>33</v>
      </c>
      <c r="F11" s="32" t="s">
        <v>6630</v>
      </c>
      <c r="G11" s="33">
        <v>504.5</v>
      </c>
      <c r="H11" s="31" t="s">
        <v>20</v>
      </c>
      <c r="I11" s="33">
        <v>401.89999389648398</v>
      </c>
      <c r="J11" s="31" t="s">
        <v>147</v>
      </c>
      <c r="K11" s="33">
        <v>508.20001220703102</v>
      </c>
      <c r="L11" s="31" t="s">
        <v>20</v>
      </c>
      <c r="M11" s="33">
        <v>532.29998779296898</v>
      </c>
      <c r="N11" s="31" t="s">
        <v>147</v>
      </c>
      <c r="O11" s="33">
        <v>447.70001220703102</v>
      </c>
      <c r="P11" s="31" t="s">
        <v>147</v>
      </c>
    </row>
    <row r="12" spans="1:16">
      <c r="A12" s="31" t="s">
        <v>6613</v>
      </c>
      <c r="B12" s="32" t="s">
        <v>6614</v>
      </c>
      <c r="C12" s="32">
        <v>101604</v>
      </c>
      <c r="D12" s="31" t="s">
        <v>6631</v>
      </c>
      <c r="E12" s="31" t="s">
        <v>33</v>
      </c>
      <c r="F12" s="32" t="s">
        <v>6632</v>
      </c>
      <c r="G12" s="33">
        <v>290.45999145507801</v>
      </c>
      <c r="H12" s="31" t="s">
        <v>20</v>
      </c>
      <c r="I12" s="33">
        <v>276.760009765625</v>
      </c>
      <c r="J12" s="31" t="s">
        <v>147</v>
      </c>
      <c r="K12" s="33">
        <v>391.70999145507801</v>
      </c>
      <c r="L12" s="31" t="s">
        <v>20</v>
      </c>
      <c r="M12" s="33">
        <v>338.76998901367199</v>
      </c>
      <c r="N12" s="31" t="s">
        <v>147</v>
      </c>
      <c r="O12" s="33">
        <v>323.10998535156301</v>
      </c>
      <c r="P12" s="31" t="s">
        <v>147</v>
      </c>
    </row>
    <row r="13" spans="1:16">
      <c r="A13" s="31" t="s">
        <v>6613</v>
      </c>
      <c r="B13" s="32" t="s">
        <v>6614</v>
      </c>
      <c r="C13" s="32">
        <v>101605</v>
      </c>
      <c r="D13" s="31" t="s">
        <v>6633</v>
      </c>
      <c r="E13" s="31" t="s">
        <v>33</v>
      </c>
      <c r="F13" s="32" t="s">
        <v>6634</v>
      </c>
      <c r="G13" s="33">
        <v>380.66000366210898</v>
      </c>
      <c r="H13" s="31" t="s">
        <v>20</v>
      </c>
      <c r="I13" s="33">
        <v>330.98001098632801</v>
      </c>
      <c r="J13" s="31" t="s">
        <v>147</v>
      </c>
      <c r="K13" s="33">
        <v>335.92001342773398</v>
      </c>
      <c r="L13" s="31" t="s">
        <v>147</v>
      </c>
      <c r="M13" s="33">
        <v>300.76998901367199</v>
      </c>
      <c r="N13" s="31" t="s">
        <v>147</v>
      </c>
      <c r="O13" s="33">
        <v>325.17999267578102</v>
      </c>
      <c r="P13" s="31" t="s">
        <v>147</v>
      </c>
    </row>
    <row r="14" spans="1:16">
      <c r="A14" s="31" t="s">
        <v>6613</v>
      </c>
      <c r="B14" s="32" t="s">
        <v>6614</v>
      </c>
      <c r="C14" s="32">
        <v>101606</v>
      </c>
      <c r="D14" s="31" t="s">
        <v>6635</v>
      </c>
      <c r="E14" s="31" t="s">
        <v>33</v>
      </c>
      <c r="F14" s="32" t="s">
        <v>6636</v>
      </c>
      <c r="G14" s="33">
        <v>381.5</v>
      </c>
      <c r="H14" s="31" t="s">
        <v>20</v>
      </c>
      <c r="I14" s="33">
        <v>338.89999389648398</v>
      </c>
      <c r="J14" s="31" t="s">
        <v>147</v>
      </c>
      <c r="K14" s="33">
        <v>419.60000610351602</v>
      </c>
      <c r="L14" s="31" t="s">
        <v>147</v>
      </c>
      <c r="M14" s="33">
        <v>398.89999389648398</v>
      </c>
      <c r="N14" s="31" t="s">
        <v>147</v>
      </c>
      <c r="O14" s="33">
        <v>299.10000610351602</v>
      </c>
      <c r="P14" s="31" t="s">
        <v>147</v>
      </c>
    </row>
    <row r="15" spans="1:16">
      <c r="A15" s="31" t="s">
        <v>6613</v>
      </c>
      <c r="B15" s="32" t="s">
        <v>6614</v>
      </c>
      <c r="C15" s="32">
        <v>101607</v>
      </c>
      <c r="D15" s="31" t="s">
        <v>6637</v>
      </c>
      <c r="E15" s="31" t="s">
        <v>33</v>
      </c>
      <c r="F15" s="32" t="s">
        <v>6638</v>
      </c>
      <c r="G15" s="33">
        <v>387.10000610351602</v>
      </c>
      <c r="H15" s="31" t="s">
        <v>20</v>
      </c>
      <c r="I15" s="33">
        <v>305.79998779296898</v>
      </c>
      <c r="J15" s="31" t="s">
        <v>147</v>
      </c>
      <c r="K15" s="33">
        <v>396.60000610351602</v>
      </c>
      <c r="L15" s="31" t="s">
        <v>147</v>
      </c>
      <c r="M15" s="33">
        <v>365.5</v>
      </c>
      <c r="N15" s="31" t="s">
        <v>147</v>
      </c>
      <c r="O15" s="33">
        <v>371.89999389648398</v>
      </c>
      <c r="P15" s="31" t="s">
        <v>147</v>
      </c>
    </row>
    <row r="16" spans="1:16">
      <c r="A16" s="31" t="s">
        <v>6613</v>
      </c>
      <c r="B16" s="32" t="s">
        <v>6614</v>
      </c>
      <c r="C16" s="32">
        <v>101608</v>
      </c>
      <c r="D16" s="31" t="s">
        <v>6639</v>
      </c>
      <c r="E16" s="31" t="s">
        <v>33</v>
      </c>
      <c r="F16" s="32" t="s">
        <v>30</v>
      </c>
      <c r="G16" s="33">
        <v>334.60000610351602</v>
      </c>
      <c r="H16" s="31" t="s">
        <v>20</v>
      </c>
      <c r="I16" s="33">
        <v>210.39999389648401</v>
      </c>
      <c r="J16" s="31" t="s">
        <v>147</v>
      </c>
      <c r="K16" s="33">
        <v>223.39999389648401</v>
      </c>
      <c r="L16" s="31" t="s">
        <v>20</v>
      </c>
      <c r="M16" s="33">
        <v>473.29998779296898</v>
      </c>
      <c r="N16" s="31" t="s">
        <v>147</v>
      </c>
      <c r="O16" s="33">
        <v>164.5</v>
      </c>
      <c r="P16" s="31" t="s">
        <v>147</v>
      </c>
    </row>
    <row r="17" spans="1:18">
      <c r="A17" s="31" t="s">
        <v>6613</v>
      </c>
      <c r="B17" s="32" t="s">
        <v>6614</v>
      </c>
      <c r="C17" s="32">
        <v>101609</v>
      </c>
      <c r="D17" s="31" t="s">
        <v>4445</v>
      </c>
      <c r="E17" s="31" t="s">
        <v>33</v>
      </c>
      <c r="F17" s="32" t="s">
        <v>6640</v>
      </c>
      <c r="G17" s="33">
        <v>110.5</v>
      </c>
      <c r="H17" s="31" t="s">
        <v>20</v>
      </c>
      <c r="I17" s="33">
        <v>89.400001525878906</v>
      </c>
      <c r="J17" s="31" t="s">
        <v>147</v>
      </c>
      <c r="K17" s="33">
        <v>145.5</v>
      </c>
      <c r="L17" s="31" t="s">
        <v>147</v>
      </c>
      <c r="M17" s="33">
        <v>115.800003051758</v>
      </c>
      <c r="N17" s="31" t="s">
        <v>147</v>
      </c>
      <c r="O17" s="33">
        <v>98.300003051757798</v>
      </c>
      <c r="P17" s="31" t="s">
        <v>147</v>
      </c>
    </row>
    <row r="18" spans="1:18">
      <c r="A18" s="31" t="s">
        <v>6613</v>
      </c>
      <c r="B18" s="32" t="s">
        <v>6614</v>
      </c>
      <c r="C18" s="32">
        <v>101610</v>
      </c>
      <c r="D18" s="31" t="s">
        <v>4443</v>
      </c>
      <c r="E18" s="31" t="s">
        <v>33</v>
      </c>
      <c r="F18" s="32" t="s">
        <v>6641</v>
      </c>
      <c r="G18" s="33">
        <v>216.5</v>
      </c>
      <c r="H18" s="31" t="s">
        <v>20</v>
      </c>
      <c r="I18" s="33">
        <v>230.5</v>
      </c>
      <c r="J18" s="31" t="s">
        <v>147</v>
      </c>
      <c r="K18" s="33">
        <v>224.89999389648401</v>
      </c>
      <c r="L18" s="31" t="s">
        <v>147</v>
      </c>
      <c r="M18" s="33">
        <v>208.30000305175801</v>
      </c>
      <c r="N18" s="31" t="s">
        <v>147</v>
      </c>
      <c r="O18" s="33">
        <v>228.10000610351599</v>
      </c>
      <c r="P18" s="31" t="s">
        <v>147</v>
      </c>
    </row>
    <row r="19" spans="1:18">
      <c r="A19" s="31" t="s">
        <v>6613</v>
      </c>
      <c r="B19" s="32" t="s">
        <v>6614</v>
      </c>
      <c r="C19" s="32">
        <v>101611</v>
      </c>
      <c r="D19" s="31" t="s">
        <v>4439</v>
      </c>
      <c r="E19" s="31" t="s">
        <v>33</v>
      </c>
      <c r="F19" s="32" t="s">
        <v>30</v>
      </c>
      <c r="G19" s="33">
        <v>132.5</v>
      </c>
      <c r="H19" s="31" t="s">
        <v>20</v>
      </c>
      <c r="I19" s="33">
        <v>115.699996948242</v>
      </c>
      <c r="J19" s="31" t="s">
        <v>147</v>
      </c>
      <c r="K19" s="33">
        <v>134.19999694824199</v>
      </c>
      <c r="L19" s="31" t="s">
        <v>147</v>
      </c>
      <c r="M19" s="33">
        <v>126.800003051758</v>
      </c>
      <c r="N19" s="31" t="s">
        <v>147</v>
      </c>
      <c r="O19" s="33">
        <v>105.40000152587901</v>
      </c>
      <c r="P19" s="31" t="s">
        <v>147</v>
      </c>
    </row>
    <row r="20" spans="1:18">
      <c r="A20" s="31" t="s">
        <v>6613</v>
      </c>
      <c r="B20" s="32" t="s">
        <v>6614</v>
      </c>
      <c r="C20" s="32">
        <v>101612</v>
      </c>
      <c r="D20" s="31" t="s">
        <v>6642</v>
      </c>
      <c r="E20" s="31" t="s">
        <v>33</v>
      </c>
      <c r="F20" s="32" t="s">
        <v>6643</v>
      </c>
      <c r="G20" s="33">
        <v>447.39999389648398</v>
      </c>
      <c r="H20" s="31" t="s">
        <v>20</v>
      </c>
      <c r="I20" s="33">
        <v>231.80000305175801</v>
      </c>
      <c r="J20" s="31" t="s">
        <v>147</v>
      </c>
      <c r="K20" s="33">
        <v>227.69999694824199</v>
      </c>
      <c r="L20" s="31" t="s">
        <v>147</v>
      </c>
      <c r="M20" s="33">
        <v>139.69999694824199</v>
      </c>
      <c r="N20" s="31" t="s">
        <v>147</v>
      </c>
      <c r="O20" s="33">
        <v>122.300003051758</v>
      </c>
      <c r="P20" s="31" t="s">
        <v>147</v>
      </c>
    </row>
    <row r="21" spans="1:18">
      <c r="A21" s="31" t="s">
        <v>6613</v>
      </c>
      <c r="B21" s="32" t="s">
        <v>6614</v>
      </c>
      <c r="C21" s="32">
        <v>101613</v>
      </c>
      <c r="D21" s="31" t="s">
        <v>6644</v>
      </c>
      <c r="E21" s="31" t="s">
        <v>33</v>
      </c>
      <c r="F21" s="32" t="s">
        <v>6645</v>
      </c>
      <c r="G21" s="33">
        <v>370.5</v>
      </c>
      <c r="H21" s="31" t="s">
        <v>20</v>
      </c>
      <c r="I21" s="33">
        <v>401.10000610351602</v>
      </c>
      <c r="J21" s="31" t="s">
        <v>147</v>
      </c>
      <c r="K21" s="33">
        <v>429.79998779296898</v>
      </c>
      <c r="L21" s="31" t="s">
        <v>147</v>
      </c>
      <c r="M21" s="33">
        <v>475.79998779296898</v>
      </c>
      <c r="N21" s="31" t="s">
        <v>147</v>
      </c>
      <c r="O21" s="33">
        <v>292.29998779296898</v>
      </c>
      <c r="P21" s="31" t="s">
        <v>147</v>
      </c>
    </row>
    <row r="22" spans="1:18">
      <c r="A22" s="31" t="s">
        <v>6613</v>
      </c>
      <c r="B22" s="32" t="s">
        <v>6614</v>
      </c>
      <c r="C22" s="32">
        <v>101614</v>
      </c>
      <c r="D22" s="31" t="s">
        <v>6646</v>
      </c>
      <c r="E22" s="31" t="s">
        <v>33</v>
      </c>
      <c r="F22" s="32" t="s">
        <v>6647</v>
      </c>
      <c r="G22" s="33">
        <v>338.5</v>
      </c>
      <c r="H22" s="31" t="s">
        <v>20</v>
      </c>
      <c r="I22" s="33">
        <v>265.70001220703102</v>
      </c>
      <c r="J22" s="31" t="s">
        <v>147</v>
      </c>
      <c r="K22" s="33">
        <v>471</v>
      </c>
      <c r="L22" s="31" t="s">
        <v>147</v>
      </c>
      <c r="M22" s="33">
        <v>394.29998779296898</v>
      </c>
      <c r="N22" s="31" t="s">
        <v>147</v>
      </c>
      <c r="O22" s="33">
        <v>354.20001220703102</v>
      </c>
      <c r="P22" s="31" t="s">
        <v>147</v>
      </c>
    </row>
    <row r="23" spans="1:18">
      <c r="A23" s="31" t="s">
        <v>6613</v>
      </c>
      <c r="B23" s="32" t="s">
        <v>6614</v>
      </c>
      <c r="C23" s="32">
        <v>101615</v>
      </c>
      <c r="D23" s="31" t="s">
        <v>6648</v>
      </c>
      <c r="E23" s="31" t="s">
        <v>33</v>
      </c>
      <c r="F23" s="32" t="s">
        <v>6649</v>
      </c>
      <c r="G23" s="33">
        <v>272</v>
      </c>
      <c r="H23" s="31" t="s">
        <v>20</v>
      </c>
      <c r="I23" s="33">
        <v>225.69999694824199</v>
      </c>
      <c r="J23" s="31" t="s">
        <v>147</v>
      </c>
      <c r="K23" s="33">
        <v>278.60000610351602</v>
      </c>
      <c r="L23" s="31" t="s">
        <v>147</v>
      </c>
      <c r="M23" s="33">
        <v>304.39999389648398</v>
      </c>
      <c r="N23" s="31" t="s">
        <v>147</v>
      </c>
      <c r="O23" s="33">
        <v>192.19999694824199</v>
      </c>
      <c r="P23" s="31" t="s">
        <v>147</v>
      </c>
    </row>
    <row r="24" spans="1:18">
      <c r="A24" s="31" t="s">
        <v>6613</v>
      </c>
      <c r="B24" s="32" t="s">
        <v>6614</v>
      </c>
      <c r="C24" s="32">
        <v>101616</v>
      </c>
      <c r="D24" s="31" t="s">
        <v>6650</v>
      </c>
      <c r="E24" s="31" t="s">
        <v>33</v>
      </c>
      <c r="F24" s="32" t="s">
        <v>6651</v>
      </c>
      <c r="G24" s="33">
        <v>198.10000610351599</v>
      </c>
      <c r="H24" s="31" t="s">
        <v>20</v>
      </c>
      <c r="I24" s="33">
        <v>254.60000610351599</v>
      </c>
      <c r="J24" s="31" t="s">
        <v>147</v>
      </c>
      <c r="K24" s="33">
        <v>225.19999694824199</v>
      </c>
      <c r="L24" s="31" t="s">
        <v>147</v>
      </c>
      <c r="M24" s="33">
        <v>207.30000305175801</v>
      </c>
      <c r="N24" s="31" t="s">
        <v>147</v>
      </c>
      <c r="O24" s="33">
        <v>194.10000610351599</v>
      </c>
      <c r="P24" s="31" t="s">
        <v>147</v>
      </c>
    </row>
    <row r="25" spans="1:18">
      <c r="A25" s="31" t="s">
        <v>6613</v>
      </c>
      <c r="B25" s="32" t="s">
        <v>6614</v>
      </c>
      <c r="C25" s="32">
        <v>101617</v>
      </c>
      <c r="D25" s="31" t="s">
        <v>6652</v>
      </c>
      <c r="E25" s="31" t="s">
        <v>33</v>
      </c>
      <c r="F25" s="32" t="s">
        <v>6653</v>
      </c>
      <c r="G25" s="33">
        <v>180.60000610351599</v>
      </c>
      <c r="H25" s="31" t="s">
        <v>20</v>
      </c>
      <c r="I25" s="33">
        <v>186.19999694824199</v>
      </c>
      <c r="J25" s="31" t="s">
        <v>147</v>
      </c>
      <c r="K25" s="33">
        <v>274.10000610351602</v>
      </c>
      <c r="L25" s="31" t="s">
        <v>147</v>
      </c>
      <c r="M25" s="33">
        <v>223.39999389648401</v>
      </c>
      <c r="N25" s="31" t="s">
        <v>147</v>
      </c>
      <c r="O25" s="33">
        <v>158.69999694824199</v>
      </c>
      <c r="P25" s="31" t="s">
        <v>147</v>
      </c>
    </row>
    <row r="27" spans="1:18">
      <c r="G27" s="36">
        <f>SUM(G2:G25)</f>
        <v>7367.4200210571289</v>
      </c>
      <c r="I27" s="36">
        <f>SUM(I2:I25)</f>
        <v>6121.8400650024414</v>
      </c>
      <c r="K27" s="36">
        <f>SUM(K2:K25)</f>
        <v>7681.2299957275391</v>
      </c>
      <c r="M27" s="36">
        <f>SUM(M2:M25)</f>
        <v>7365.9399414062518</v>
      </c>
      <c r="O27" s="36">
        <f>SUM(O2:O25)</f>
        <v>6304.4000396728525</v>
      </c>
      <c r="Q27" s="74">
        <f>AVERAGE(G27,I27,K27,M27,O27)</f>
        <v>6968.1660125732424</v>
      </c>
      <c r="R27" s="75" t="s">
        <v>426</v>
      </c>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dimension ref="A1:R22"/>
  <sheetViews>
    <sheetView workbookViewId="0"/>
  </sheetViews>
  <sheetFormatPr defaultRowHeight="15"/>
  <cols>
    <col min="1" max="1" width="36.5703125" style="35" bestFit="1" customWidth="1"/>
    <col min="2" max="3" width="14" style="43" customWidth="1"/>
    <col min="4" max="4" width="28.140625" style="35" customWidth="1"/>
    <col min="5" max="5" width="14" style="35" customWidth="1"/>
    <col min="6" max="6" width="14" style="43" customWidth="1"/>
    <col min="7" max="7" width="14" style="36" customWidth="1"/>
    <col min="8" max="8" width="10" style="35" bestFit="1" customWidth="1"/>
    <col min="9" max="9" width="14" style="36" customWidth="1"/>
    <col min="10" max="10" width="10" style="35" bestFit="1" customWidth="1"/>
    <col min="11" max="11" width="14" style="36" customWidth="1"/>
    <col min="12" max="12" width="10" style="35" bestFit="1" customWidth="1"/>
    <col min="13" max="13" width="14" style="36" customWidth="1"/>
    <col min="14" max="14" width="10" style="35" bestFit="1" customWidth="1"/>
    <col min="15" max="15" width="14" style="36" customWidth="1"/>
    <col min="16" max="16" width="10" style="35" bestFit="1" customWidth="1"/>
    <col min="17" max="16384" width="9.140625" style="35"/>
  </cols>
  <sheetData>
    <row r="1" spans="1:16" s="26" customFormat="1" ht="29.25" customHeight="1">
      <c r="A1" s="24" t="s">
        <v>0</v>
      </c>
      <c r="B1" s="24" t="s">
        <v>420</v>
      </c>
      <c r="C1" s="24" t="s">
        <v>1</v>
      </c>
      <c r="D1" s="24" t="s">
        <v>2</v>
      </c>
      <c r="E1" s="24" t="s">
        <v>3</v>
      </c>
      <c r="F1" s="24" t="s">
        <v>421</v>
      </c>
      <c r="G1" s="25" t="s">
        <v>4</v>
      </c>
      <c r="H1" s="24" t="s">
        <v>5</v>
      </c>
      <c r="I1" s="25" t="s">
        <v>6</v>
      </c>
      <c r="J1" s="24" t="s">
        <v>7</v>
      </c>
      <c r="K1" s="25" t="s">
        <v>8</v>
      </c>
      <c r="L1" s="24" t="s">
        <v>9</v>
      </c>
      <c r="M1" s="25" t="s">
        <v>10</v>
      </c>
      <c r="N1" s="24" t="s">
        <v>11</v>
      </c>
      <c r="O1" s="25" t="s">
        <v>12</v>
      </c>
      <c r="P1" s="24" t="s">
        <v>13</v>
      </c>
    </row>
    <row r="2" spans="1:16">
      <c r="A2" s="31" t="s">
        <v>662</v>
      </c>
      <c r="B2" s="32" t="s">
        <v>6577</v>
      </c>
      <c r="C2" s="32">
        <v>400042</v>
      </c>
      <c r="D2" s="31" t="s">
        <v>6578</v>
      </c>
      <c r="E2" s="31" t="s">
        <v>33</v>
      </c>
      <c r="F2" s="32" t="s">
        <v>6579</v>
      </c>
      <c r="H2" s="31" t="s">
        <v>30</v>
      </c>
      <c r="I2" s="33">
        <v>343.95999145507801</v>
      </c>
      <c r="J2" s="31" t="s">
        <v>86</v>
      </c>
      <c r="K2" s="33">
        <v>131.330001831055</v>
      </c>
      <c r="L2" s="31" t="s">
        <v>20</v>
      </c>
      <c r="M2" s="33">
        <v>213.69000244140599</v>
      </c>
      <c r="N2" s="31" t="s">
        <v>19</v>
      </c>
      <c r="O2" s="33">
        <v>218.75999450683599</v>
      </c>
      <c r="P2" s="31" t="s">
        <v>19</v>
      </c>
    </row>
    <row r="3" spans="1:16">
      <c r="A3" s="31" t="s">
        <v>662</v>
      </c>
      <c r="B3" s="32" t="s">
        <v>6577</v>
      </c>
      <c r="C3" s="32">
        <v>400043</v>
      </c>
      <c r="D3" s="31" t="s">
        <v>6580</v>
      </c>
      <c r="E3" s="31" t="s">
        <v>33</v>
      </c>
      <c r="F3" s="32" t="s">
        <v>6581</v>
      </c>
      <c r="H3" s="31" t="s">
        <v>30</v>
      </c>
      <c r="I3" s="33">
        <v>2531.46997070313</v>
      </c>
      <c r="J3" s="31" t="s">
        <v>86</v>
      </c>
      <c r="K3" s="33">
        <v>822.16998291015602</v>
      </c>
      <c r="L3" s="31" t="s">
        <v>20</v>
      </c>
      <c r="M3" s="33">
        <v>494.64001464843801</v>
      </c>
      <c r="N3" s="31" t="s">
        <v>19</v>
      </c>
      <c r="P3" s="31" t="s">
        <v>19</v>
      </c>
    </row>
    <row r="4" spans="1:16">
      <c r="A4" s="31" t="s">
        <v>662</v>
      </c>
      <c r="B4" s="32" t="s">
        <v>6577</v>
      </c>
      <c r="C4" s="32">
        <v>400044</v>
      </c>
      <c r="D4" s="31" t="s">
        <v>6582</v>
      </c>
      <c r="E4" s="31" t="s">
        <v>33</v>
      </c>
      <c r="F4" s="32" t="s">
        <v>6583</v>
      </c>
      <c r="H4" s="31" t="s">
        <v>30</v>
      </c>
      <c r="J4" s="31" t="s">
        <v>30</v>
      </c>
      <c r="L4" s="31" t="s">
        <v>20</v>
      </c>
      <c r="N4" s="31" t="s">
        <v>19</v>
      </c>
      <c r="P4" s="31" t="s">
        <v>19</v>
      </c>
    </row>
    <row r="5" spans="1:16">
      <c r="A5" s="31" t="s">
        <v>224</v>
      </c>
      <c r="B5" s="32" t="s">
        <v>6577</v>
      </c>
      <c r="C5" s="32">
        <v>900152</v>
      </c>
      <c r="D5" s="31" t="s">
        <v>6584</v>
      </c>
      <c r="E5" s="31" t="s">
        <v>33</v>
      </c>
      <c r="F5" s="32" t="s">
        <v>6585</v>
      </c>
      <c r="G5" s="33">
        <v>797</v>
      </c>
      <c r="H5" s="31" t="s">
        <v>251</v>
      </c>
      <c r="I5" s="33">
        <v>561</v>
      </c>
      <c r="J5" s="31" t="s">
        <v>38</v>
      </c>
      <c r="K5" s="33">
        <v>854.60998535156295</v>
      </c>
      <c r="L5" s="31" t="s">
        <v>38</v>
      </c>
      <c r="M5" s="33">
        <v>1176.77001953125</v>
      </c>
      <c r="N5" s="31" t="s">
        <v>652</v>
      </c>
      <c r="O5" s="33">
        <v>893.36999511718795</v>
      </c>
      <c r="P5" s="31" t="s">
        <v>19</v>
      </c>
    </row>
    <row r="6" spans="1:16">
      <c r="A6" s="31" t="s">
        <v>3306</v>
      </c>
      <c r="B6" s="32" t="s">
        <v>6577</v>
      </c>
      <c r="C6" s="32">
        <v>900153</v>
      </c>
      <c r="D6" s="31" t="s">
        <v>6586</v>
      </c>
      <c r="E6" s="31" t="s">
        <v>33</v>
      </c>
      <c r="F6" s="32" t="s">
        <v>6587</v>
      </c>
      <c r="G6" s="33">
        <v>238</v>
      </c>
      <c r="H6" s="31" t="s">
        <v>652</v>
      </c>
      <c r="I6" s="33">
        <v>91.400001525878906</v>
      </c>
      <c r="J6" s="31" t="s">
        <v>19</v>
      </c>
      <c r="K6" s="33">
        <v>192.64999389648401</v>
      </c>
      <c r="L6" s="31" t="s">
        <v>20</v>
      </c>
      <c r="M6" s="33">
        <v>35.189998626708999</v>
      </c>
      <c r="N6" s="31" t="s">
        <v>19</v>
      </c>
      <c r="O6" s="33">
        <v>104.58999633789099</v>
      </c>
      <c r="P6" s="31" t="s">
        <v>19</v>
      </c>
    </row>
    <row r="7" spans="1:16">
      <c r="A7" s="31" t="s">
        <v>536</v>
      </c>
      <c r="B7" s="32" t="s">
        <v>6577</v>
      </c>
      <c r="C7" s="32">
        <v>900154</v>
      </c>
      <c r="D7" s="31" t="s">
        <v>30</v>
      </c>
      <c r="E7" s="31" t="s">
        <v>28</v>
      </c>
      <c r="F7" s="32" t="s">
        <v>6588</v>
      </c>
      <c r="H7" s="31" t="s">
        <v>30</v>
      </c>
      <c r="J7" s="31" t="s">
        <v>30</v>
      </c>
      <c r="L7" s="31" t="s">
        <v>118</v>
      </c>
      <c r="N7" s="31" t="s">
        <v>30</v>
      </c>
      <c r="P7" s="31" t="s">
        <v>30</v>
      </c>
    </row>
    <row r="8" spans="1:16">
      <c r="A8" s="31" t="s">
        <v>3323</v>
      </c>
      <c r="B8" s="32" t="s">
        <v>6577</v>
      </c>
      <c r="C8" s="32">
        <v>900156</v>
      </c>
      <c r="D8" s="31" t="s">
        <v>6589</v>
      </c>
      <c r="E8" s="31" t="s">
        <v>33</v>
      </c>
      <c r="F8" s="32" t="s">
        <v>6590</v>
      </c>
      <c r="G8" s="33">
        <v>848</v>
      </c>
      <c r="H8" s="31" t="s">
        <v>38</v>
      </c>
      <c r="I8" s="33">
        <v>40.110000610351598</v>
      </c>
      <c r="J8" s="31" t="s">
        <v>19</v>
      </c>
      <c r="K8" s="33">
        <v>1077.71997070313</v>
      </c>
      <c r="L8" s="31" t="s">
        <v>20</v>
      </c>
      <c r="M8" s="33">
        <v>816.44000244140602</v>
      </c>
      <c r="N8" s="31" t="s">
        <v>19</v>
      </c>
      <c r="O8" s="33">
        <v>915.45001220703102</v>
      </c>
      <c r="P8" s="31" t="s">
        <v>19</v>
      </c>
    </row>
    <row r="9" spans="1:16">
      <c r="A9" s="31" t="s">
        <v>662</v>
      </c>
      <c r="B9" s="32" t="s">
        <v>6577</v>
      </c>
      <c r="C9" s="32">
        <v>900197</v>
      </c>
      <c r="D9" s="31" t="s">
        <v>6591</v>
      </c>
      <c r="E9" s="31" t="s">
        <v>33</v>
      </c>
      <c r="F9" s="32" t="s">
        <v>6592</v>
      </c>
      <c r="G9" s="33">
        <v>486</v>
      </c>
      <c r="H9" s="31" t="s">
        <v>437</v>
      </c>
      <c r="I9" s="33">
        <v>297</v>
      </c>
      <c r="J9" s="31" t="s">
        <v>251</v>
      </c>
      <c r="K9" s="33">
        <v>502.77999877929699</v>
      </c>
      <c r="L9" s="31" t="s">
        <v>599</v>
      </c>
      <c r="M9" s="33">
        <v>427.16000366210898</v>
      </c>
      <c r="N9" s="31" t="s">
        <v>19</v>
      </c>
      <c r="O9" s="33">
        <v>430.010009765625</v>
      </c>
      <c r="P9" s="31" t="s">
        <v>19</v>
      </c>
    </row>
    <row r="10" spans="1:16">
      <c r="A10" s="31" t="s">
        <v>3131</v>
      </c>
      <c r="B10" s="32" t="s">
        <v>6577</v>
      </c>
      <c r="C10" s="32">
        <v>900198</v>
      </c>
      <c r="D10" s="31" t="s">
        <v>6593</v>
      </c>
      <c r="E10" s="31" t="s">
        <v>33</v>
      </c>
      <c r="F10" s="32" t="s">
        <v>6594</v>
      </c>
      <c r="G10" s="33">
        <v>470</v>
      </c>
      <c r="H10" s="31" t="s">
        <v>38</v>
      </c>
      <c r="I10" s="33">
        <v>292</v>
      </c>
      <c r="J10" s="31" t="s">
        <v>251</v>
      </c>
      <c r="K10" s="33">
        <v>379.35998535156301</v>
      </c>
      <c r="L10" s="31" t="s">
        <v>251</v>
      </c>
      <c r="M10" s="33">
        <v>712.77001953125</v>
      </c>
      <c r="N10" s="31" t="s">
        <v>251</v>
      </c>
      <c r="O10" s="33">
        <v>523.55999755859398</v>
      </c>
      <c r="P10" s="31" t="s">
        <v>19</v>
      </c>
    </row>
    <row r="11" spans="1:16">
      <c r="A11" s="31" t="s">
        <v>3306</v>
      </c>
      <c r="B11" s="32" t="s">
        <v>6577</v>
      </c>
      <c r="C11" s="32">
        <v>900202</v>
      </c>
      <c r="D11" s="31" t="s">
        <v>6595</v>
      </c>
      <c r="E11" s="31" t="s">
        <v>33</v>
      </c>
      <c r="F11" s="32" t="s">
        <v>6596</v>
      </c>
      <c r="G11" s="33">
        <v>298.41000366210898</v>
      </c>
      <c r="H11" s="31" t="s">
        <v>19</v>
      </c>
      <c r="I11" s="33">
        <v>279.58999633789102</v>
      </c>
      <c r="J11" s="31" t="s">
        <v>30</v>
      </c>
      <c r="K11" s="33">
        <v>414.05999755859398</v>
      </c>
      <c r="L11" s="31" t="s">
        <v>38</v>
      </c>
      <c r="M11" s="33">
        <v>443.88000488281301</v>
      </c>
      <c r="N11" s="31" t="s">
        <v>38</v>
      </c>
      <c r="O11" s="33">
        <v>291.510009765625</v>
      </c>
      <c r="P11" s="31" t="s">
        <v>38</v>
      </c>
    </row>
    <row r="12" spans="1:16">
      <c r="A12" s="31" t="s">
        <v>3251</v>
      </c>
      <c r="B12" s="32" t="s">
        <v>6577</v>
      </c>
      <c r="C12" s="32">
        <v>900203</v>
      </c>
      <c r="D12" s="31" t="s">
        <v>2562</v>
      </c>
      <c r="E12" s="31" t="s">
        <v>23</v>
      </c>
      <c r="F12" s="32" t="s">
        <v>3361</v>
      </c>
      <c r="H12" s="31" t="s">
        <v>30</v>
      </c>
      <c r="J12" s="31" t="s">
        <v>30</v>
      </c>
      <c r="K12" s="33">
        <v>453.39001464843801</v>
      </c>
      <c r="L12" s="31" t="s">
        <v>42</v>
      </c>
      <c r="N12" s="31" t="s">
        <v>38</v>
      </c>
      <c r="P12" s="31" t="s">
        <v>30</v>
      </c>
    </row>
    <row r="13" spans="1:16">
      <c r="A13" s="31" t="s">
        <v>3251</v>
      </c>
      <c r="B13" s="32" t="s">
        <v>6577</v>
      </c>
      <c r="C13" s="32">
        <v>900204</v>
      </c>
      <c r="D13" s="31" t="s">
        <v>6597</v>
      </c>
      <c r="E13" s="31" t="s">
        <v>23</v>
      </c>
      <c r="F13" s="32" t="s">
        <v>6598</v>
      </c>
      <c r="G13" s="33">
        <v>619</v>
      </c>
      <c r="H13" s="31" t="s">
        <v>25</v>
      </c>
      <c r="I13" s="33">
        <v>352</v>
      </c>
      <c r="J13" s="31" t="s">
        <v>38</v>
      </c>
      <c r="L13" s="31" t="s">
        <v>652</v>
      </c>
      <c r="N13" s="31" t="s">
        <v>38</v>
      </c>
      <c r="P13" s="31" t="s">
        <v>30</v>
      </c>
    </row>
    <row r="14" spans="1:16">
      <c r="A14" s="31" t="s">
        <v>3251</v>
      </c>
      <c r="B14" s="32" t="s">
        <v>6577</v>
      </c>
      <c r="C14" s="32">
        <v>900206</v>
      </c>
      <c r="D14" s="31" t="s">
        <v>1392</v>
      </c>
      <c r="E14" s="31" t="s">
        <v>23</v>
      </c>
      <c r="F14" s="32" t="s">
        <v>6599</v>
      </c>
      <c r="G14" s="33">
        <v>409</v>
      </c>
      <c r="H14" s="31" t="s">
        <v>25</v>
      </c>
      <c r="I14" s="33">
        <v>39</v>
      </c>
      <c r="J14" s="31" t="s">
        <v>251</v>
      </c>
      <c r="K14" s="33">
        <v>448.79998779296898</v>
      </c>
      <c r="L14" s="31" t="s">
        <v>251</v>
      </c>
      <c r="M14" s="33">
        <v>444.010009765625</v>
      </c>
      <c r="N14" s="31" t="s">
        <v>38</v>
      </c>
      <c r="O14" s="33">
        <v>466.36999511718801</v>
      </c>
      <c r="P14" s="31" t="s">
        <v>38</v>
      </c>
    </row>
    <row r="15" spans="1:16">
      <c r="A15" s="31" t="s">
        <v>6600</v>
      </c>
      <c r="B15" s="32" t="s">
        <v>6577</v>
      </c>
      <c r="C15" s="32">
        <v>900207</v>
      </c>
      <c r="D15" s="31" t="s">
        <v>6601</v>
      </c>
      <c r="E15" s="31" t="s">
        <v>23</v>
      </c>
      <c r="F15" s="32" t="s">
        <v>6602</v>
      </c>
      <c r="H15" s="31" t="s">
        <v>61</v>
      </c>
      <c r="J15" s="31" t="s">
        <v>61</v>
      </c>
      <c r="K15" s="33">
        <v>0.75</v>
      </c>
      <c r="L15" s="31" t="s">
        <v>61</v>
      </c>
      <c r="N15" s="31" t="s">
        <v>61</v>
      </c>
      <c r="P15" s="31" t="s">
        <v>61</v>
      </c>
    </row>
    <row r="16" spans="1:16">
      <c r="A16" s="31" t="s">
        <v>3306</v>
      </c>
      <c r="B16" s="32" t="s">
        <v>6577</v>
      </c>
      <c r="C16" s="32">
        <v>900208</v>
      </c>
      <c r="D16" s="31" t="s">
        <v>6603</v>
      </c>
      <c r="E16" s="31" t="s">
        <v>33</v>
      </c>
      <c r="F16" s="32" t="s">
        <v>6604</v>
      </c>
      <c r="G16" s="33">
        <v>335.42001342773398</v>
      </c>
      <c r="H16" s="31" t="s">
        <v>30</v>
      </c>
      <c r="I16" s="33">
        <v>345.63000488281301</v>
      </c>
      <c r="J16" s="31" t="s">
        <v>19</v>
      </c>
      <c r="K16" s="33">
        <v>543.469970703125</v>
      </c>
      <c r="L16" s="31" t="s">
        <v>38</v>
      </c>
      <c r="M16" s="33">
        <v>713.5</v>
      </c>
      <c r="N16" s="31" t="s">
        <v>38</v>
      </c>
      <c r="O16" s="33">
        <v>388.55999755859398</v>
      </c>
      <c r="P16" s="31" t="s">
        <v>38</v>
      </c>
    </row>
    <row r="17" spans="1:18">
      <c r="A17" s="31" t="s">
        <v>662</v>
      </c>
      <c r="B17" s="32" t="s">
        <v>6577</v>
      </c>
      <c r="C17" s="32">
        <v>900317</v>
      </c>
      <c r="D17" s="31" t="s">
        <v>6605</v>
      </c>
      <c r="E17" s="31" t="s">
        <v>33</v>
      </c>
      <c r="F17" s="32" t="s">
        <v>6606</v>
      </c>
      <c r="G17" s="33">
        <v>119</v>
      </c>
      <c r="H17" s="31" t="s">
        <v>38</v>
      </c>
      <c r="I17" s="33">
        <v>55.380001068115199</v>
      </c>
      <c r="J17" s="31" t="s">
        <v>19</v>
      </c>
      <c r="K17" s="33">
        <v>207.72000122070301</v>
      </c>
      <c r="L17" s="31" t="s">
        <v>20</v>
      </c>
      <c r="M17" s="33">
        <v>171.00999450683599</v>
      </c>
      <c r="N17" s="31" t="s">
        <v>19</v>
      </c>
      <c r="O17" s="33">
        <v>119.889999389648</v>
      </c>
      <c r="P17" s="31" t="s">
        <v>19</v>
      </c>
    </row>
    <row r="18" spans="1:18">
      <c r="A18" s="31" t="s">
        <v>662</v>
      </c>
      <c r="B18" s="32" t="s">
        <v>6577</v>
      </c>
      <c r="C18" s="32">
        <v>900328</v>
      </c>
      <c r="D18" s="31" t="s">
        <v>6607</v>
      </c>
      <c r="E18" s="31" t="s">
        <v>28</v>
      </c>
      <c r="F18" s="32" t="s">
        <v>6608</v>
      </c>
      <c r="H18" s="31" t="s">
        <v>61</v>
      </c>
      <c r="J18" s="31" t="s">
        <v>30</v>
      </c>
      <c r="L18" s="31" t="s">
        <v>61</v>
      </c>
      <c r="N18" s="31" t="s">
        <v>61</v>
      </c>
      <c r="P18" s="31" t="s">
        <v>61</v>
      </c>
    </row>
    <row r="19" spans="1:18">
      <c r="A19" s="31" t="s">
        <v>3306</v>
      </c>
      <c r="B19" s="32" t="s">
        <v>6577</v>
      </c>
      <c r="C19" s="32">
        <v>900331</v>
      </c>
      <c r="D19" s="31" t="s">
        <v>6609</v>
      </c>
      <c r="E19" s="31" t="s">
        <v>33</v>
      </c>
      <c r="F19" s="32" t="s">
        <v>6610</v>
      </c>
      <c r="G19" s="33">
        <v>11</v>
      </c>
      <c r="H19" s="31" t="s">
        <v>25</v>
      </c>
      <c r="I19" s="33">
        <v>9.6599998474121094</v>
      </c>
      <c r="J19" s="31" t="s">
        <v>30</v>
      </c>
      <c r="K19" s="33">
        <v>18.200000762939499</v>
      </c>
      <c r="L19" s="31" t="s">
        <v>25</v>
      </c>
      <c r="M19" s="33">
        <v>18.209999084472699</v>
      </c>
      <c r="N19" s="31" t="s">
        <v>19</v>
      </c>
      <c r="O19" s="33">
        <v>0.99000000953674305</v>
      </c>
      <c r="P19" s="31" t="s">
        <v>19</v>
      </c>
    </row>
    <row r="20" spans="1:18">
      <c r="A20" s="31" t="s">
        <v>536</v>
      </c>
      <c r="B20" s="32" t="s">
        <v>6577</v>
      </c>
      <c r="C20" s="32">
        <v>1000396</v>
      </c>
      <c r="D20" s="31" t="s">
        <v>6611</v>
      </c>
      <c r="E20" s="31" t="s">
        <v>33</v>
      </c>
      <c r="F20" s="32" t="s">
        <v>6612</v>
      </c>
      <c r="H20" s="31" t="s">
        <v>30</v>
      </c>
      <c r="J20" s="31" t="s">
        <v>30</v>
      </c>
      <c r="K20" s="33">
        <v>529.34997558593795</v>
      </c>
      <c r="L20" s="31" t="s">
        <v>20</v>
      </c>
      <c r="M20" s="33">
        <v>827.21002197265602</v>
      </c>
      <c r="N20" s="31" t="s">
        <v>19</v>
      </c>
      <c r="O20" s="33">
        <v>507.27999877929699</v>
      </c>
      <c r="P20" s="31" t="s">
        <v>19</v>
      </c>
    </row>
    <row r="22" spans="1:18">
      <c r="G22" s="36">
        <f>SUM(G2:G20)</f>
        <v>4630.8300170898437</v>
      </c>
      <c r="I22" s="36">
        <f>SUM(I2:I20)</f>
        <v>5238.1999664306704</v>
      </c>
      <c r="K22" s="36">
        <f>SUM(K2:K20)</f>
        <v>6576.3598670959545</v>
      </c>
      <c r="M22" s="36">
        <f>SUM(M2:M20)</f>
        <v>6494.4800910949707</v>
      </c>
      <c r="O22" s="36">
        <f>SUM(O2:O20)</f>
        <v>4860.3400061130542</v>
      </c>
      <c r="Q22" s="74">
        <f>AVERAGE(G22,I22,K22,M22,O22)</f>
        <v>5560.0419895648984</v>
      </c>
      <c r="R22" s="75" t="s">
        <v>426</v>
      </c>
    </row>
  </sheetData>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dimension ref="A1:R40"/>
  <sheetViews>
    <sheetView workbookViewId="0">
      <pane ySplit="1" topLeftCell="A2" activePane="bottomLeft" state="frozen"/>
      <selection pane="bottomLeft"/>
    </sheetView>
  </sheetViews>
  <sheetFormatPr defaultRowHeight="15"/>
  <cols>
    <col min="1" max="1" width="26" style="55" customWidth="1"/>
    <col min="2" max="3" width="14" style="57" customWidth="1"/>
    <col min="4" max="4" width="23.140625" style="55" customWidth="1"/>
    <col min="5" max="6" width="14" style="55" customWidth="1"/>
    <col min="7" max="7" width="14" style="54" customWidth="1"/>
    <col min="8" max="8" width="10" style="55" bestFit="1" customWidth="1"/>
    <col min="9" max="9" width="14" style="54" customWidth="1"/>
    <col min="10" max="10" width="10" style="55" bestFit="1" customWidth="1"/>
    <col min="11" max="11" width="14" style="54" customWidth="1"/>
    <col min="12" max="12" width="10" style="55" bestFit="1" customWidth="1"/>
    <col min="13" max="13" width="14" style="54" customWidth="1"/>
    <col min="14" max="14" width="10" style="55" bestFit="1" customWidth="1"/>
    <col min="15" max="15" width="14" style="55" customWidth="1"/>
    <col min="16" max="16" width="10" style="55" bestFit="1" customWidth="1"/>
    <col min="17" max="16384" width="9.140625" style="55"/>
  </cols>
  <sheetData>
    <row r="1" spans="1:16" s="47" customFormat="1" ht="29.25" customHeight="1">
      <c r="A1" s="45" t="s">
        <v>0</v>
      </c>
      <c r="B1" s="45" t="s">
        <v>420</v>
      </c>
      <c r="C1" s="45" t="s">
        <v>1</v>
      </c>
      <c r="D1" s="45" t="s">
        <v>2</v>
      </c>
      <c r="E1" s="45" t="s">
        <v>3</v>
      </c>
      <c r="F1" s="45" t="s">
        <v>421</v>
      </c>
      <c r="G1" s="46" t="s">
        <v>4</v>
      </c>
      <c r="H1" s="45" t="s">
        <v>5</v>
      </c>
      <c r="I1" s="46" t="s">
        <v>6</v>
      </c>
      <c r="J1" s="45" t="s">
        <v>7</v>
      </c>
      <c r="K1" s="46" t="s">
        <v>8</v>
      </c>
      <c r="L1" s="45" t="s">
        <v>9</v>
      </c>
      <c r="M1" s="46" t="s">
        <v>10</v>
      </c>
      <c r="N1" s="45" t="s">
        <v>11</v>
      </c>
      <c r="O1" s="46" t="s">
        <v>12</v>
      </c>
      <c r="P1" s="45" t="s">
        <v>13</v>
      </c>
    </row>
    <row r="2" spans="1:16" s="73" customFormat="1" ht="30" customHeight="1">
      <c r="A2" s="70" t="s">
        <v>424</v>
      </c>
      <c r="B2" s="71"/>
      <c r="C2" s="71"/>
      <c r="D2" s="71"/>
      <c r="E2" s="71"/>
      <c r="F2" s="71"/>
      <c r="G2" s="72"/>
      <c r="H2" s="71"/>
      <c r="I2" s="72"/>
      <c r="J2" s="71"/>
      <c r="K2" s="72"/>
      <c r="L2" s="71"/>
      <c r="M2" s="72"/>
      <c r="N2" s="71"/>
      <c r="O2" s="71"/>
      <c r="P2" s="71"/>
    </row>
    <row r="3" spans="1:16" ht="15" customHeight="1">
      <c r="A3" s="52" t="s">
        <v>6539</v>
      </c>
      <c r="B3" s="53" t="s">
        <v>6540</v>
      </c>
      <c r="C3" s="53">
        <v>900429</v>
      </c>
      <c r="D3" s="52" t="s">
        <v>6541</v>
      </c>
      <c r="E3" s="52" t="s">
        <v>17</v>
      </c>
      <c r="F3" s="52" t="s">
        <v>30</v>
      </c>
      <c r="G3" s="56">
        <v>0</v>
      </c>
      <c r="H3" s="52" t="s">
        <v>30</v>
      </c>
      <c r="I3" s="56">
        <v>0</v>
      </c>
      <c r="J3" s="52" t="s">
        <v>20</v>
      </c>
      <c r="K3" s="56">
        <v>0</v>
      </c>
      <c r="L3" s="52" t="s">
        <v>20</v>
      </c>
      <c r="M3" s="56">
        <v>0</v>
      </c>
      <c r="N3" s="52" t="s">
        <v>20</v>
      </c>
      <c r="P3" s="52" t="s">
        <v>30</v>
      </c>
    </row>
    <row r="4" spans="1:16" ht="15" customHeight="1">
      <c r="A4" s="52" t="s">
        <v>6539</v>
      </c>
      <c r="B4" s="53" t="s">
        <v>6540</v>
      </c>
      <c r="C4" s="53">
        <v>900430</v>
      </c>
      <c r="D4" s="52" t="s">
        <v>6542</v>
      </c>
      <c r="E4" s="52" t="s">
        <v>17</v>
      </c>
      <c r="F4" s="52" t="s">
        <v>30</v>
      </c>
      <c r="G4" s="56">
        <v>0</v>
      </c>
      <c r="H4" s="52" t="s">
        <v>30</v>
      </c>
      <c r="I4" s="56">
        <v>0</v>
      </c>
      <c r="J4" s="52" t="s">
        <v>20</v>
      </c>
      <c r="K4" s="56">
        <v>5.4000000953674316</v>
      </c>
      <c r="L4" s="52" t="s">
        <v>20</v>
      </c>
      <c r="M4" s="56">
        <v>5.440000057220459</v>
      </c>
      <c r="N4" s="52" t="s">
        <v>20</v>
      </c>
      <c r="P4" s="52" t="s">
        <v>30</v>
      </c>
    </row>
    <row r="5" spans="1:16" ht="15" customHeight="1">
      <c r="A5" s="52" t="s">
        <v>6539</v>
      </c>
      <c r="B5" s="53" t="s">
        <v>6540</v>
      </c>
      <c r="C5" s="53">
        <v>900431</v>
      </c>
      <c r="D5" s="52" t="s">
        <v>6543</v>
      </c>
      <c r="E5" s="52" t="s">
        <v>17</v>
      </c>
      <c r="F5" s="52" t="s">
        <v>30</v>
      </c>
      <c r="H5" s="52" t="s">
        <v>30</v>
      </c>
      <c r="J5" s="52" t="s">
        <v>30</v>
      </c>
      <c r="L5" s="52" t="s">
        <v>30</v>
      </c>
      <c r="N5" s="52" t="s">
        <v>30</v>
      </c>
      <c r="P5" s="52" t="s">
        <v>30</v>
      </c>
    </row>
    <row r="6" spans="1:16" ht="15" customHeight="1">
      <c r="A6" s="52" t="s">
        <v>6539</v>
      </c>
      <c r="B6" s="53" t="s">
        <v>6540</v>
      </c>
      <c r="C6" s="53">
        <v>900432</v>
      </c>
      <c r="D6" s="52" t="s">
        <v>6544</v>
      </c>
      <c r="E6" s="52" t="s">
        <v>28</v>
      </c>
      <c r="F6" s="52" t="s">
        <v>30</v>
      </c>
      <c r="H6" s="52" t="s">
        <v>30</v>
      </c>
      <c r="J6" s="52" t="s">
        <v>30</v>
      </c>
      <c r="L6" s="52" t="s">
        <v>30</v>
      </c>
      <c r="N6" s="52" t="s">
        <v>30</v>
      </c>
      <c r="P6" s="52" t="s">
        <v>30</v>
      </c>
    </row>
    <row r="7" spans="1:16" ht="15" customHeight="1">
      <c r="A7" s="52" t="s">
        <v>6539</v>
      </c>
      <c r="B7" s="53" t="s">
        <v>6540</v>
      </c>
      <c r="C7" s="53">
        <v>900433</v>
      </c>
      <c r="D7" s="52" t="s">
        <v>6545</v>
      </c>
      <c r="E7" s="52" t="s">
        <v>28</v>
      </c>
      <c r="F7" s="52" t="s">
        <v>30</v>
      </c>
      <c r="H7" s="52" t="s">
        <v>30</v>
      </c>
      <c r="J7" s="52" t="s">
        <v>30</v>
      </c>
      <c r="L7" s="52" t="s">
        <v>30</v>
      </c>
      <c r="N7" s="52" t="s">
        <v>30</v>
      </c>
      <c r="P7" s="52" t="s">
        <v>30</v>
      </c>
    </row>
    <row r="8" spans="1:16" ht="15" customHeight="1">
      <c r="A8" s="52" t="s">
        <v>6539</v>
      </c>
      <c r="B8" s="53" t="s">
        <v>6540</v>
      </c>
      <c r="C8" s="53">
        <v>900434</v>
      </c>
      <c r="D8" s="52" t="s">
        <v>6546</v>
      </c>
      <c r="E8" s="52" t="s">
        <v>17</v>
      </c>
      <c r="F8" s="52" t="s">
        <v>30</v>
      </c>
      <c r="G8" s="56">
        <v>0</v>
      </c>
      <c r="H8" s="52" t="s">
        <v>30</v>
      </c>
      <c r="I8" s="56">
        <v>0</v>
      </c>
      <c r="J8" s="52" t="s">
        <v>20</v>
      </c>
      <c r="K8" s="56">
        <v>0.14000000059604645</v>
      </c>
      <c r="L8" s="52" t="s">
        <v>20</v>
      </c>
      <c r="M8" s="56">
        <v>35.200000762939453</v>
      </c>
      <c r="N8" s="52" t="s">
        <v>20</v>
      </c>
      <c r="P8" s="52" t="s">
        <v>30</v>
      </c>
    </row>
    <row r="9" spans="1:16" ht="15" customHeight="1">
      <c r="A9" s="52" t="s">
        <v>6539</v>
      </c>
      <c r="B9" s="53" t="s">
        <v>6540</v>
      </c>
      <c r="C9" s="53">
        <v>900435</v>
      </c>
      <c r="D9" s="52" t="s">
        <v>6547</v>
      </c>
      <c r="E9" s="52" t="s">
        <v>17</v>
      </c>
      <c r="F9" s="52" t="s">
        <v>30</v>
      </c>
      <c r="G9" s="56">
        <v>0</v>
      </c>
      <c r="H9" s="52" t="s">
        <v>30</v>
      </c>
      <c r="I9" s="56">
        <v>0</v>
      </c>
      <c r="J9" s="52" t="s">
        <v>20</v>
      </c>
      <c r="K9" s="56">
        <v>139.36000061035156</v>
      </c>
      <c r="L9" s="52" t="s">
        <v>20</v>
      </c>
      <c r="M9" s="56">
        <v>142.99000549316406</v>
      </c>
      <c r="N9" s="52" t="s">
        <v>20</v>
      </c>
      <c r="P9" s="52" t="s">
        <v>30</v>
      </c>
    </row>
    <row r="10" spans="1:16" ht="15" customHeight="1">
      <c r="A10" s="52" t="s">
        <v>6539</v>
      </c>
      <c r="B10" s="53" t="s">
        <v>6540</v>
      </c>
      <c r="C10" s="53">
        <v>900436</v>
      </c>
      <c r="D10" s="52" t="s">
        <v>6548</v>
      </c>
      <c r="E10" s="52" t="s">
        <v>17</v>
      </c>
      <c r="F10" s="52" t="s">
        <v>30</v>
      </c>
      <c r="G10" s="56">
        <v>0</v>
      </c>
      <c r="H10" s="52" t="s">
        <v>30</v>
      </c>
      <c r="I10" s="56">
        <v>0</v>
      </c>
      <c r="J10" s="52" t="s">
        <v>20</v>
      </c>
      <c r="K10" s="56">
        <v>0.63999998569488525</v>
      </c>
      <c r="L10" s="52" t="s">
        <v>20</v>
      </c>
      <c r="M10" s="56">
        <v>35.200000762939453</v>
      </c>
      <c r="N10" s="52" t="s">
        <v>20</v>
      </c>
      <c r="P10" s="52" t="s">
        <v>30</v>
      </c>
    </row>
    <row r="11" spans="1:16" ht="15" customHeight="1">
      <c r="A11" s="52" t="s">
        <v>6539</v>
      </c>
      <c r="B11" s="53" t="s">
        <v>6540</v>
      </c>
      <c r="C11" s="53">
        <v>900437</v>
      </c>
      <c r="D11" s="52" t="s">
        <v>6549</v>
      </c>
      <c r="E11" s="52" t="s">
        <v>17</v>
      </c>
      <c r="F11" s="52" t="s">
        <v>30</v>
      </c>
      <c r="G11" s="56">
        <v>0</v>
      </c>
      <c r="H11" s="52" t="s">
        <v>30</v>
      </c>
      <c r="I11" s="56">
        <v>0</v>
      </c>
      <c r="J11" s="52" t="s">
        <v>20</v>
      </c>
      <c r="K11" s="56">
        <v>370.57000732421875</v>
      </c>
      <c r="L11" s="52" t="s">
        <v>20</v>
      </c>
      <c r="M11" s="56">
        <v>384.8699951171875</v>
      </c>
      <c r="N11" s="52" t="s">
        <v>20</v>
      </c>
      <c r="P11" s="52" t="s">
        <v>30</v>
      </c>
    </row>
    <row r="12" spans="1:16" ht="15" customHeight="1">
      <c r="A12" s="52" t="s">
        <v>6539</v>
      </c>
      <c r="B12" s="53" t="s">
        <v>6540</v>
      </c>
      <c r="C12" s="53">
        <v>900438</v>
      </c>
      <c r="D12" s="52" t="s">
        <v>6550</v>
      </c>
      <c r="E12" s="52" t="s">
        <v>17</v>
      </c>
      <c r="F12" s="52" t="s">
        <v>30</v>
      </c>
      <c r="G12" s="56">
        <v>283.29998779296875</v>
      </c>
      <c r="H12" s="52" t="s">
        <v>30</v>
      </c>
      <c r="I12" s="56">
        <v>0</v>
      </c>
      <c r="J12" s="52" t="s">
        <v>20</v>
      </c>
      <c r="K12" s="56">
        <v>206.41999816894531</v>
      </c>
      <c r="L12" s="52" t="s">
        <v>20</v>
      </c>
      <c r="M12" s="56">
        <v>261.8599853515625</v>
      </c>
      <c r="N12" s="52" t="s">
        <v>20</v>
      </c>
      <c r="P12" s="52" t="s">
        <v>30</v>
      </c>
    </row>
    <row r="13" spans="1:16" ht="15" customHeight="1">
      <c r="A13" s="52" t="s">
        <v>6539</v>
      </c>
      <c r="B13" s="53" t="s">
        <v>6540</v>
      </c>
      <c r="C13" s="53">
        <v>900439</v>
      </c>
      <c r="D13" s="52" t="s">
        <v>6551</v>
      </c>
      <c r="E13" s="52" t="s">
        <v>17</v>
      </c>
      <c r="F13" s="52" t="s">
        <v>30</v>
      </c>
      <c r="G13" s="56">
        <v>12.699999809265137</v>
      </c>
      <c r="H13" s="52" t="s">
        <v>20</v>
      </c>
      <c r="I13" s="56">
        <v>0</v>
      </c>
      <c r="J13" s="52" t="s">
        <v>20</v>
      </c>
      <c r="K13" s="56">
        <v>11.819999694824219</v>
      </c>
      <c r="L13" s="52" t="s">
        <v>20</v>
      </c>
      <c r="M13" s="56">
        <v>7.3499999046325684</v>
      </c>
      <c r="N13" s="52" t="s">
        <v>20</v>
      </c>
      <c r="P13" s="52" t="s">
        <v>30</v>
      </c>
    </row>
    <row r="14" spans="1:16" ht="15" customHeight="1">
      <c r="A14" s="52" t="s">
        <v>6539</v>
      </c>
      <c r="B14" s="53" t="s">
        <v>6540</v>
      </c>
      <c r="C14" s="53">
        <v>900440</v>
      </c>
      <c r="D14" s="52" t="s">
        <v>6552</v>
      </c>
      <c r="E14" s="52" t="s">
        <v>17</v>
      </c>
      <c r="F14" s="52" t="s">
        <v>30</v>
      </c>
      <c r="G14" s="56">
        <v>0</v>
      </c>
      <c r="H14" s="52" t="s">
        <v>30</v>
      </c>
      <c r="I14" s="56">
        <v>0</v>
      </c>
      <c r="J14" s="52" t="s">
        <v>20</v>
      </c>
      <c r="K14" s="56">
        <v>0.44999998807907104</v>
      </c>
      <c r="L14" s="52" t="s">
        <v>20</v>
      </c>
      <c r="M14" s="56">
        <v>0.18000000715255737</v>
      </c>
      <c r="N14" s="52" t="s">
        <v>20</v>
      </c>
      <c r="P14" s="52" t="s">
        <v>30</v>
      </c>
    </row>
    <row r="15" spans="1:16" ht="15" customHeight="1">
      <c r="A15" s="52" t="s">
        <v>6539</v>
      </c>
      <c r="B15" s="53" t="s">
        <v>6540</v>
      </c>
      <c r="C15" s="53">
        <v>900441</v>
      </c>
      <c r="D15" s="52" t="s">
        <v>6553</v>
      </c>
      <c r="E15" s="52" t="s">
        <v>17</v>
      </c>
      <c r="F15" s="52" t="s">
        <v>30</v>
      </c>
      <c r="G15" s="56">
        <v>0</v>
      </c>
      <c r="H15" s="52" t="s">
        <v>54</v>
      </c>
      <c r="I15" s="56">
        <v>0</v>
      </c>
      <c r="J15" s="52" t="s">
        <v>20</v>
      </c>
      <c r="K15" s="56">
        <v>52.909999847412109</v>
      </c>
      <c r="L15" s="52" t="s">
        <v>20</v>
      </c>
      <c r="M15" s="56">
        <v>35.759998321533203</v>
      </c>
      <c r="N15" s="52" t="s">
        <v>20</v>
      </c>
      <c r="P15" s="52" t="s">
        <v>30</v>
      </c>
    </row>
    <row r="16" spans="1:16" ht="15" customHeight="1">
      <c r="A16" s="52" t="s">
        <v>6539</v>
      </c>
      <c r="B16" s="53" t="s">
        <v>6540</v>
      </c>
      <c r="C16" s="53">
        <v>900442</v>
      </c>
      <c r="D16" s="52" t="s">
        <v>6554</v>
      </c>
      <c r="E16" s="52" t="s">
        <v>17</v>
      </c>
      <c r="F16" s="52" t="s">
        <v>30</v>
      </c>
      <c r="G16" s="56">
        <v>0</v>
      </c>
      <c r="H16" s="52" t="s">
        <v>30</v>
      </c>
      <c r="I16" s="56">
        <v>0</v>
      </c>
      <c r="J16" s="52" t="s">
        <v>20</v>
      </c>
      <c r="L16" s="52" t="s">
        <v>20</v>
      </c>
      <c r="M16" s="56">
        <v>35.759998321533203</v>
      </c>
      <c r="N16" s="52" t="s">
        <v>20</v>
      </c>
      <c r="P16" s="52" t="s">
        <v>30</v>
      </c>
    </row>
    <row r="17" spans="1:16" ht="15" customHeight="1">
      <c r="A17" s="52" t="s">
        <v>6539</v>
      </c>
      <c r="B17" s="53" t="s">
        <v>6540</v>
      </c>
      <c r="C17" s="53">
        <v>900443</v>
      </c>
      <c r="D17" s="52" t="s">
        <v>6555</v>
      </c>
      <c r="E17" s="52" t="s">
        <v>28</v>
      </c>
      <c r="F17" s="52" t="s">
        <v>30</v>
      </c>
      <c r="H17" s="52" t="s">
        <v>30</v>
      </c>
      <c r="J17" s="52" t="s">
        <v>30</v>
      </c>
      <c r="L17" s="52" t="s">
        <v>30</v>
      </c>
      <c r="N17" s="52" t="s">
        <v>30</v>
      </c>
      <c r="P17" s="52" t="s">
        <v>30</v>
      </c>
    </row>
    <row r="18" spans="1:16" ht="15" customHeight="1">
      <c r="A18" s="52" t="s">
        <v>6539</v>
      </c>
      <c r="B18" s="53" t="s">
        <v>6540</v>
      </c>
      <c r="C18" s="53">
        <v>900444</v>
      </c>
      <c r="D18" s="52" t="s">
        <v>6556</v>
      </c>
      <c r="E18" s="52" t="s">
        <v>17</v>
      </c>
      <c r="F18" s="52" t="s">
        <v>30</v>
      </c>
      <c r="G18" s="56">
        <v>0</v>
      </c>
      <c r="H18" s="52" t="s">
        <v>30</v>
      </c>
      <c r="I18" s="56">
        <v>0</v>
      </c>
      <c r="J18" s="52" t="s">
        <v>20</v>
      </c>
      <c r="K18" s="56">
        <v>2.5399999618530273</v>
      </c>
      <c r="L18" s="52" t="s">
        <v>20</v>
      </c>
      <c r="M18" s="56">
        <v>0.15000000596046448</v>
      </c>
      <c r="N18" s="52" t="s">
        <v>20</v>
      </c>
      <c r="P18" s="52" t="s">
        <v>30</v>
      </c>
    </row>
    <row r="19" spans="1:16" ht="15" customHeight="1">
      <c r="A19" s="52" t="s">
        <v>6539</v>
      </c>
      <c r="B19" s="53" t="s">
        <v>6540</v>
      </c>
      <c r="C19" s="53">
        <v>900445</v>
      </c>
      <c r="D19" s="52" t="s">
        <v>6557</v>
      </c>
      <c r="E19" s="52" t="s">
        <v>17</v>
      </c>
      <c r="F19" s="52" t="s">
        <v>30</v>
      </c>
      <c r="G19" s="56">
        <v>0</v>
      </c>
      <c r="H19" s="52" t="s">
        <v>30</v>
      </c>
      <c r="I19" s="56">
        <v>0</v>
      </c>
      <c r="J19" s="52" t="s">
        <v>20</v>
      </c>
      <c r="K19" s="56">
        <v>16.469999313354492</v>
      </c>
      <c r="L19" s="52" t="s">
        <v>20</v>
      </c>
      <c r="M19" s="56">
        <v>21.399999618530273</v>
      </c>
      <c r="N19" s="52" t="s">
        <v>20</v>
      </c>
      <c r="P19" s="52" t="s">
        <v>30</v>
      </c>
    </row>
    <row r="20" spans="1:16" ht="15" customHeight="1">
      <c r="A20" s="52" t="s">
        <v>6539</v>
      </c>
      <c r="B20" s="53" t="s">
        <v>6540</v>
      </c>
      <c r="C20" s="53">
        <v>900446</v>
      </c>
      <c r="D20" s="52" t="s">
        <v>6558</v>
      </c>
      <c r="E20" s="52" t="s">
        <v>17</v>
      </c>
      <c r="F20" s="52" t="s">
        <v>30</v>
      </c>
      <c r="G20" s="56">
        <v>0</v>
      </c>
      <c r="H20" s="52" t="s">
        <v>30</v>
      </c>
      <c r="I20" s="56">
        <v>0</v>
      </c>
      <c r="J20" s="52" t="s">
        <v>20</v>
      </c>
      <c r="K20" s="56">
        <v>0</v>
      </c>
      <c r="L20" s="52" t="s">
        <v>20</v>
      </c>
      <c r="M20" s="56">
        <v>0</v>
      </c>
      <c r="N20" s="52" t="s">
        <v>20</v>
      </c>
      <c r="P20" s="52" t="s">
        <v>30</v>
      </c>
    </row>
    <row r="21" spans="1:16" ht="15" customHeight="1">
      <c r="A21" s="52" t="s">
        <v>6539</v>
      </c>
      <c r="B21" s="53" t="s">
        <v>6540</v>
      </c>
      <c r="C21" s="53">
        <v>900448</v>
      </c>
      <c r="D21" s="52" t="s">
        <v>6559</v>
      </c>
      <c r="E21" s="52" t="s">
        <v>17</v>
      </c>
      <c r="F21" s="52" t="s">
        <v>30</v>
      </c>
      <c r="G21" s="56">
        <v>12.699999809265137</v>
      </c>
      <c r="H21" s="52" t="s">
        <v>20</v>
      </c>
      <c r="I21" s="56">
        <v>0</v>
      </c>
      <c r="J21" s="52" t="s">
        <v>20</v>
      </c>
      <c r="K21" s="56">
        <v>11.819999694824219</v>
      </c>
      <c r="L21" s="52" t="s">
        <v>20</v>
      </c>
      <c r="M21" s="56">
        <v>7.3499999046325684</v>
      </c>
      <c r="N21" s="52" t="s">
        <v>20</v>
      </c>
      <c r="P21" s="52" t="s">
        <v>30</v>
      </c>
    </row>
    <row r="22" spans="1:16" ht="15" customHeight="1">
      <c r="A22" s="52" t="s">
        <v>6539</v>
      </c>
      <c r="B22" s="53" t="s">
        <v>6540</v>
      </c>
      <c r="C22" s="53">
        <v>900449</v>
      </c>
      <c r="D22" s="52" t="s">
        <v>6560</v>
      </c>
      <c r="E22" s="52" t="s">
        <v>17</v>
      </c>
      <c r="F22" s="52" t="s">
        <v>30</v>
      </c>
      <c r="G22" s="56">
        <v>0</v>
      </c>
      <c r="H22" s="52" t="s">
        <v>30</v>
      </c>
      <c r="I22" s="56">
        <v>0</v>
      </c>
      <c r="J22" s="52" t="s">
        <v>20</v>
      </c>
      <c r="K22" s="56">
        <v>5.7100000381469727</v>
      </c>
      <c r="L22" s="52" t="s">
        <v>20</v>
      </c>
      <c r="M22" s="56">
        <v>3.630000114440918</v>
      </c>
      <c r="N22" s="52" t="s">
        <v>20</v>
      </c>
      <c r="P22" s="52" t="s">
        <v>30</v>
      </c>
    </row>
    <row r="23" spans="1:16" ht="15" customHeight="1">
      <c r="A23" s="52" t="s">
        <v>6539</v>
      </c>
      <c r="B23" s="53" t="s">
        <v>6540</v>
      </c>
      <c r="C23" s="53">
        <v>900450</v>
      </c>
      <c r="D23" s="52" t="s">
        <v>6561</v>
      </c>
      <c r="E23" s="52" t="s">
        <v>17</v>
      </c>
      <c r="F23" s="52" t="s">
        <v>30</v>
      </c>
      <c r="H23" s="52" t="s">
        <v>61</v>
      </c>
      <c r="I23" s="56">
        <v>0</v>
      </c>
      <c r="J23" s="52" t="s">
        <v>20</v>
      </c>
      <c r="K23" s="56">
        <v>0</v>
      </c>
      <c r="L23" s="52" t="s">
        <v>20</v>
      </c>
      <c r="M23" s="56">
        <v>0</v>
      </c>
      <c r="N23" s="52" t="s">
        <v>20</v>
      </c>
      <c r="P23" s="52" t="s">
        <v>30</v>
      </c>
    </row>
    <row r="24" spans="1:16" ht="15" customHeight="1">
      <c r="A24" s="52" t="s">
        <v>6539</v>
      </c>
      <c r="B24" s="53" t="s">
        <v>6540</v>
      </c>
      <c r="C24" s="53">
        <v>900451</v>
      </c>
      <c r="D24" s="52" t="s">
        <v>6562</v>
      </c>
      <c r="E24" s="52" t="s">
        <v>17</v>
      </c>
      <c r="F24" s="52" t="s">
        <v>30</v>
      </c>
      <c r="G24" s="56">
        <v>0</v>
      </c>
      <c r="H24" s="52" t="s">
        <v>30</v>
      </c>
      <c r="I24" s="56">
        <v>0</v>
      </c>
      <c r="J24" s="52" t="s">
        <v>20</v>
      </c>
      <c r="K24" s="56">
        <v>7.929999828338623</v>
      </c>
      <c r="L24" s="52" t="s">
        <v>20</v>
      </c>
      <c r="M24" s="56">
        <v>9.9799995422363281</v>
      </c>
      <c r="N24" s="52" t="s">
        <v>20</v>
      </c>
      <c r="P24" s="52" t="s">
        <v>30</v>
      </c>
    </row>
    <row r="25" spans="1:16" ht="15" customHeight="1">
      <c r="A25" s="52" t="s">
        <v>6539</v>
      </c>
      <c r="B25" s="53" t="s">
        <v>6540</v>
      </c>
      <c r="C25" s="53">
        <v>900452</v>
      </c>
      <c r="D25" s="52" t="s">
        <v>6563</v>
      </c>
      <c r="E25" s="52" t="s">
        <v>17</v>
      </c>
      <c r="F25" s="52" t="s">
        <v>30</v>
      </c>
      <c r="G25" s="56">
        <v>0</v>
      </c>
      <c r="H25" s="52" t="s">
        <v>30</v>
      </c>
      <c r="I25" s="56">
        <v>158</v>
      </c>
      <c r="J25" s="52" t="s">
        <v>20</v>
      </c>
      <c r="K25" s="56">
        <v>89.040000915527344</v>
      </c>
      <c r="L25" s="52" t="s">
        <v>20</v>
      </c>
      <c r="M25" s="56">
        <v>105.40000152587891</v>
      </c>
      <c r="N25" s="52" t="s">
        <v>20</v>
      </c>
      <c r="P25" s="52" t="s">
        <v>30</v>
      </c>
    </row>
    <row r="26" spans="1:16" ht="15" customHeight="1">
      <c r="A26" s="52" t="s">
        <v>6539</v>
      </c>
      <c r="B26" s="53" t="s">
        <v>6540</v>
      </c>
      <c r="C26" s="53">
        <v>900453</v>
      </c>
      <c r="D26" s="52" t="s">
        <v>6564</v>
      </c>
      <c r="E26" s="52" t="s">
        <v>17</v>
      </c>
      <c r="F26" s="52" t="s">
        <v>30</v>
      </c>
      <c r="H26" s="52" t="s">
        <v>30</v>
      </c>
      <c r="J26" s="52" t="s">
        <v>30</v>
      </c>
      <c r="L26" s="52" t="s">
        <v>30</v>
      </c>
      <c r="N26" s="52" t="s">
        <v>30</v>
      </c>
      <c r="P26" s="52" t="s">
        <v>30</v>
      </c>
    </row>
    <row r="27" spans="1:16" ht="15" customHeight="1">
      <c r="A27" s="52" t="s">
        <v>6539</v>
      </c>
      <c r="B27" s="53" t="s">
        <v>6540</v>
      </c>
      <c r="C27" s="53">
        <v>900454</v>
      </c>
      <c r="D27" s="52" t="s">
        <v>6565</v>
      </c>
      <c r="E27" s="52" t="s">
        <v>17</v>
      </c>
      <c r="F27" s="52" t="s">
        <v>30</v>
      </c>
      <c r="G27" s="56">
        <v>9.0000003576278687E-2</v>
      </c>
      <c r="H27" s="52" t="s">
        <v>30</v>
      </c>
      <c r="I27" s="56">
        <v>7.9999998211860657E-2</v>
      </c>
      <c r="J27" s="52" t="s">
        <v>20</v>
      </c>
      <c r="K27" s="56">
        <v>7.0000000298023224E-2</v>
      </c>
      <c r="L27" s="52" t="s">
        <v>20</v>
      </c>
      <c r="M27" s="56">
        <v>5.000000074505806E-2</v>
      </c>
      <c r="N27" s="52" t="s">
        <v>20</v>
      </c>
      <c r="P27" s="52" t="s">
        <v>30</v>
      </c>
    </row>
    <row r="28" spans="1:16" ht="15" customHeight="1">
      <c r="A28" s="52" t="s">
        <v>6539</v>
      </c>
      <c r="B28" s="53" t="s">
        <v>6540</v>
      </c>
      <c r="C28" s="53">
        <v>900455</v>
      </c>
      <c r="D28" s="52" t="s">
        <v>6566</v>
      </c>
      <c r="E28" s="52" t="s">
        <v>17</v>
      </c>
      <c r="F28" s="52" t="s">
        <v>30</v>
      </c>
      <c r="G28" s="56">
        <v>32.340000152587891</v>
      </c>
      <c r="H28" s="52" t="s">
        <v>30</v>
      </c>
      <c r="I28" s="56">
        <v>0</v>
      </c>
      <c r="J28" s="52" t="s">
        <v>20</v>
      </c>
      <c r="K28" s="56">
        <v>26.090000152587891</v>
      </c>
      <c r="L28" s="52" t="s">
        <v>20</v>
      </c>
      <c r="M28" s="56">
        <v>19.489999771118164</v>
      </c>
      <c r="N28" s="52" t="s">
        <v>20</v>
      </c>
      <c r="P28" s="52" t="s">
        <v>30</v>
      </c>
    </row>
    <row r="29" spans="1:16" ht="15" customHeight="1">
      <c r="A29" s="52" t="s">
        <v>6539</v>
      </c>
      <c r="B29" s="53" t="s">
        <v>6540</v>
      </c>
      <c r="C29" s="53">
        <v>900456</v>
      </c>
      <c r="D29" s="52" t="s">
        <v>6567</v>
      </c>
      <c r="E29" s="52" t="s">
        <v>17</v>
      </c>
      <c r="F29" s="52" t="s">
        <v>30</v>
      </c>
      <c r="H29" s="52" t="s">
        <v>30</v>
      </c>
      <c r="J29" s="52" t="s">
        <v>30</v>
      </c>
      <c r="L29" s="52" t="s">
        <v>30</v>
      </c>
      <c r="N29" s="52" t="s">
        <v>30</v>
      </c>
      <c r="P29" s="52" t="s">
        <v>30</v>
      </c>
    </row>
    <row r="30" spans="1:16" ht="15" customHeight="1">
      <c r="A30" s="52" t="s">
        <v>6539</v>
      </c>
      <c r="B30" s="53" t="s">
        <v>6540</v>
      </c>
      <c r="C30" s="53">
        <v>900457</v>
      </c>
      <c r="D30" s="52" t="s">
        <v>6568</v>
      </c>
      <c r="E30" s="52" t="s">
        <v>17</v>
      </c>
      <c r="F30" s="52" t="s">
        <v>30</v>
      </c>
      <c r="G30" s="56">
        <v>0</v>
      </c>
      <c r="H30" s="52" t="s">
        <v>30</v>
      </c>
      <c r="I30" s="56">
        <v>0.25999999046325684</v>
      </c>
      <c r="J30" s="52" t="s">
        <v>20</v>
      </c>
      <c r="K30" s="56">
        <v>0.31000000238418579</v>
      </c>
      <c r="L30" s="52" t="s">
        <v>20</v>
      </c>
      <c r="M30" s="56">
        <v>0.18999999761581421</v>
      </c>
      <c r="N30" s="52" t="s">
        <v>20</v>
      </c>
      <c r="P30" s="52" t="s">
        <v>30</v>
      </c>
    </row>
    <row r="31" spans="1:16" ht="15" customHeight="1">
      <c r="A31" s="52" t="s">
        <v>6539</v>
      </c>
      <c r="B31" s="53" t="s">
        <v>6540</v>
      </c>
      <c r="C31" s="53">
        <v>900458</v>
      </c>
      <c r="D31" s="52" t="s">
        <v>6569</v>
      </c>
      <c r="E31" s="52" t="s">
        <v>17</v>
      </c>
      <c r="F31" s="52" t="s">
        <v>30</v>
      </c>
      <c r="G31" s="56">
        <v>0</v>
      </c>
      <c r="H31" s="52" t="s">
        <v>30</v>
      </c>
      <c r="I31" s="56">
        <v>0</v>
      </c>
      <c r="J31" s="52" t="s">
        <v>20</v>
      </c>
      <c r="K31" s="56">
        <v>0.20999999344348907</v>
      </c>
      <c r="L31" s="52" t="s">
        <v>20</v>
      </c>
      <c r="M31" s="56">
        <v>3.0999999046325684</v>
      </c>
      <c r="N31" s="52" t="s">
        <v>20</v>
      </c>
      <c r="P31" s="52" t="s">
        <v>30</v>
      </c>
    </row>
    <row r="32" spans="1:16" ht="15" customHeight="1">
      <c r="A32" s="52" t="s">
        <v>6539</v>
      </c>
      <c r="B32" s="53" t="s">
        <v>6540</v>
      </c>
      <c r="C32" s="53">
        <v>900459</v>
      </c>
      <c r="D32" s="52" t="s">
        <v>6570</v>
      </c>
      <c r="E32" s="52" t="s">
        <v>17</v>
      </c>
      <c r="F32" s="52" t="s">
        <v>30</v>
      </c>
      <c r="G32" s="56">
        <v>4.5399999618530273</v>
      </c>
      <c r="H32" s="52" t="s">
        <v>20</v>
      </c>
      <c r="I32" s="56">
        <v>0</v>
      </c>
      <c r="J32" s="52" t="s">
        <v>20</v>
      </c>
      <c r="K32" s="56">
        <v>1.5499999523162842</v>
      </c>
      <c r="L32" s="52" t="s">
        <v>20</v>
      </c>
      <c r="M32" s="56">
        <v>2.4500000476837158</v>
      </c>
      <c r="N32" s="52" t="s">
        <v>20</v>
      </c>
      <c r="P32" s="52" t="s">
        <v>30</v>
      </c>
    </row>
    <row r="33" spans="1:18" ht="15" customHeight="1">
      <c r="A33" s="52" t="s">
        <v>6539</v>
      </c>
      <c r="B33" s="53" t="s">
        <v>6540</v>
      </c>
      <c r="C33" s="53">
        <v>900460</v>
      </c>
      <c r="D33" s="52" t="s">
        <v>6571</v>
      </c>
      <c r="E33" s="52" t="s">
        <v>17</v>
      </c>
      <c r="F33" s="52" t="s">
        <v>30</v>
      </c>
      <c r="G33" s="56">
        <v>832.44000244140625</v>
      </c>
      <c r="H33" s="52" t="s">
        <v>30</v>
      </c>
      <c r="I33" s="56">
        <v>403.989990234375</v>
      </c>
      <c r="J33" s="52" t="s">
        <v>20</v>
      </c>
      <c r="K33" s="56">
        <v>707.33001708984375</v>
      </c>
      <c r="L33" s="52" t="s">
        <v>20</v>
      </c>
      <c r="M33" s="56">
        <v>663.1300048828125</v>
      </c>
      <c r="N33" s="52" t="s">
        <v>20</v>
      </c>
      <c r="P33" s="52" t="s">
        <v>30</v>
      </c>
    </row>
    <row r="34" spans="1:18" ht="15" customHeight="1">
      <c r="A34" s="52" t="s">
        <v>6539</v>
      </c>
      <c r="B34" s="53" t="s">
        <v>6540</v>
      </c>
      <c r="C34" s="53">
        <v>900461</v>
      </c>
      <c r="D34" s="52" t="s">
        <v>6572</v>
      </c>
      <c r="E34" s="52" t="s">
        <v>17</v>
      </c>
      <c r="F34" s="52" t="s">
        <v>30</v>
      </c>
      <c r="G34" s="56">
        <v>0</v>
      </c>
      <c r="H34" s="52" t="s">
        <v>30</v>
      </c>
      <c r="I34" s="56">
        <v>0</v>
      </c>
      <c r="J34" s="52" t="s">
        <v>20</v>
      </c>
      <c r="K34" s="56">
        <v>6.320000171661377</v>
      </c>
      <c r="L34" s="52" t="s">
        <v>20</v>
      </c>
      <c r="M34" s="56">
        <v>7.7199997901916504</v>
      </c>
      <c r="N34" s="52" t="s">
        <v>20</v>
      </c>
      <c r="P34" s="52" t="s">
        <v>30</v>
      </c>
    </row>
    <row r="35" spans="1:18" ht="15" customHeight="1">
      <c r="A35" s="52" t="s">
        <v>6539</v>
      </c>
      <c r="B35" s="53" t="s">
        <v>6540</v>
      </c>
      <c r="C35" s="53">
        <v>900462</v>
      </c>
      <c r="D35" s="52" t="s">
        <v>6573</v>
      </c>
      <c r="E35" s="52" t="s">
        <v>17</v>
      </c>
      <c r="F35" s="52" t="s">
        <v>30</v>
      </c>
      <c r="G35" s="56">
        <v>0</v>
      </c>
      <c r="H35" s="52" t="s">
        <v>30</v>
      </c>
      <c r="I35" s="56">
        <v>1031.8199462890625</v>
      </c>
      <c r="J35" s="52" t="s">
        <v>20</v>
      </c>
      <c r="K35" s="56">
        <v>685.8499755859375</v>
      </c>
      <c r="L35" s="52" t="s">
        <v>20</v>
      </c>
      <c r="M35" s="56">
        <v>971.46002197265625</v>
      </c>
      <c r="N35" s="52" t="s">
        <v>20</v>
      </c>
      <c r="P35" s="52" t="s">
        <v>30</v>
      </c>
    </row>
    <row r="36" spans="1:18" ht="15" customHeight="1">
      <c r="A36" s="52" t="s">
        <v>993</v>
      </c>
      <c r="B36" s="53" t="s">
        <v>6540</v>
      </c>
      <c r="C36" s="53">
        <v>1000356</v>
      </c>
      <c r="D36" s="52" t="s">
        <v>6574</v>
      </c>
      <c r="E36" s="52" t="s">
        <v>17</v>
      </c>
      <c r="F36" s="52" t="s">
        <v>30</v>
      </c>
      <c r="G36" s="56">
        <v>0</v>
      </c>
      <c r="H36" s="52" t="s">
        <v>30</v>
      </c>
      <c r="I36" s="56">
        <v>0</v>
      </c>
      <c r="J36" s="52" t="s">
        <v>20</v>
      </c>
      <c r="K36" s="56">
        <v>0</v>
      </c>
      <c r="L36" s="52" t="s">
        <v>20</v>
      </c>
      <c r="M36" s="56">
        <v>0.4699999988079071</v>
      </c>
      <c r="N36" s="52" t="s">
        <v>20</v>
      </c>
      <c r="P36" s="52" t="s">
        <v>30</v>
      </c>
    </row>
    <row r="37" spans="1:18" ht="15" customHeight="1">
      <c r="A37" s="52" t="s">
        <v>993</v>
      </c>
      <c r="B37" s="53" t="s">
        <v>6540</v>
      </c>
      <c r="C37" s="53">
        <v>1000357</v>
      </c>
      <c r="D37" s="52" t="s">
        <v>6575</v>
      </c>
      <c r="E37" s="52" t="s">
        <v>17</v>
      </c>
      <c r="F37" s="52" t="s">
        <v>30</v>
      </c>
      <c r="G37" s="56">
        <v>106.08000183105469</v>
      </c>
      <c r="H37" s="52" t="s">
        <v>20</v>
      </c>
      <c r="I37" s="56">
        <v>0</v>
      </c>
      <c r="J37" s="52" t="s">
        <v>20</v>
      </c>
      <c r="K37" s="56">
        <v>109.66000366210937</v>
      </c>
      <c r="L37" s="52" t="s">
        <v>20</v>
      </c>
      <c r="M37" s="56">
        <v>43.229999542236328</v>
      </c>
      <c r="N37" s="52" t="s">
        <v>20</v>
      </c>
      <c r="P37" s="52" t="s">
        <v>30</v>
      </c>
    </row>
    <row r="38" spans="1:18" ht="15" customHeight="1">
      <c r="A38" s="52" t="s">
        <v>993</v>
      </c>
      <c r="B38" s="53" t="s">
        <v>6540</v>
      </c>
      <c r="C38" s="53">
        <v>1001343</v>
      </c>
      <c r="D38" s="52" t="s">
        <v>6576</v>
      </c>
      <c r="E38" s="52" t="s">
        <v>17</v>
      </c>
      <c r="F38" s="52" t="s">
        <v>30</v>
      </c>
      <c r="G38" s="56">
        <v>0</v>
      </c>
      <c r="H38" s="52" t="s">
        <v>20</v>
      </c>
      <c r="I38" s="56">
        <v>0</v>
      </c>
      <c r="J38" s="52" t="s">
        <v>20</v>
      </c>
      <c r="K38" s="56">
        <v>13.409999847412109</v>
      </c>
      <c r="L38" s="52" t="s">
        <v>20</v>
      </c>
      <c r="M38" s="56">
        <v>15.640000343322754</v>
      </c>
      <c r="N38" s="52" t="s">
        <v>20</v>
      </c>
      <c r="P38" s="52" t="s">
        <v>30</v>
      </c>
    </row>
    <row r="40" spans="1:18">
      <c r="G40" s="54">
        <f>SUM(G3:G38)</f>
        <v>1284.1899918019772</v>
      </c>
      <c r="I40" s="54">
        <f>SUM(I3:I38)</f>
        <v>1594.1499365121126</v>
      </c>
      <c r="K40" s="54">
        <f>SUM(K3:K38)</f>
        <v>2472.020001925528</v>
      </c>
      <c r="M40" s="54">
        <f>SUM(M3:M38)</f>
        <v>2819.4500110633671</v>
      </c>
      <c r="Q40" s="68">
        <f>AVERAGE(G40,I40,K40,M40,O40)</f>
        <v>2042.4524853257462</v>
      </c>
      <c r="R40" s="69" t="s">
        <v>426</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dimension ref="A1:R16"/>
  <sheetViews>
    <sheetView workbookViewId="0"/>
  </sheetViews>
  <sheetFormatPr defaultRowHeight="15"/>
  <cols>
    <col min="1" max="1" width="28.7109375" style="55" bestFit="1" customWidth="1"/>
    <col min="2" max="3" width="14" style="57" customWidth="1"/>
    <col min="4" max="4" width="14.85546875" style="55" bestFit="1" customWidth="1"/>
    <col min="5" max="5" width="14" style="55" customWidth="1"/>
    <col min="6" max="6" width="14" style="57" customWidth="1"/>
    <col min="7" max="7" width="14" style="54" customWidth="1"/>
    <col min="8" max="8" width="10" style="55" bestFit="1" customWidth="1"/>
    <col min="9" max="9" width="14" style="54" customWidth="1"/>
    <col min="10" max="10" width="10" style="55" bestFit="1" customWidth="1"/>
    <col min="11" max="11" width="14" style="54" customWidth="1"/>
    <col min="12" max="12" width="10" style="55" bestFit="1" customWidth="1"/>
    <col min="13" max="13" width="14" style="54" customWidth="1"/>
    <col min="14" max="14" width="10" style="55" bestFit="1" customWidth="1"/>
    <col min="15" max="15" width="14" style="54" customWidth="1"/>
    <col min="16" max="16" width="10" style="55" bestFit="1" customWidth="1"/>
    <col min="17" max="16384" width="9.140625" style="55"/>
  </cols>
  <sheetData>
    <row r="1" spans="1:18" s="47" customFormat="1" ht="29.25" customHeight="1">
      <c r="A1" s="45" t="s">
        <v>0</v>
      </c>
      <c r="B1" s="45" t="s">
        <v>420</v>
      </c>
      <c r="C1" s="45" t="s">
        <v>1</v>
      </c>
      <c r="D1" s="45" t="s">
        <v>2</v>
      </c>
      <c r="E1" s="45" t="s">
        <v>3</v>
      </c>
      <c r="F1" s="45" t="s">
        <v>421</v>
      </c>
      <c r="G1" s="46" t="s">
        <v>4</v>
      </c>
      <c r="H1" s="45" t="s">
        <v>5</v>
      </c>
      <c r="I1" s="46" t="s">
        <v>6</v>
      </c>
      <c r="J1" s="45" t="s">
        <v>7</v>
      </c>
      <c r="K1" s="46" t="s">
        <v>8</v>
      </c>
      <c r="L1" s="45" t="s">
        <v>9</v>
      </c>
      <c r="M1" s="46" t="s">
        <v>10</v>
      </c>
      <c r="N1" s="45" t="s">
        <v>11</v>
      </c>
      <c r="O1" s="46" t="s">
        <v>12</v>
      </c>
      <c r="P1" s="45" t="s">
        <v>13</v>
      </c>
    </row>
    <row r="2" spans="1:18" ht="15" customHeight="1">
      <c r="A2" s="52" t="s">
        <v>6522</v>
      </c>
      <c r="B2" s="53" t="s">
        <v>6523</v>
      </c>
      <c r="C2" s="53">
        <v>300866</v>
      </c>
      <c r="D2" s="52" t="s">
        <v>30</v>
      </c>
      <c r="E2" s="52" t="s">
        <v>889</v>
      </c>
      <c r="F2" s="53" t="s">
        <v>6524</v>
      </c>
      <c r="H2" s="52" t="s">
        <v>30</v>
      </c>
      <c r="J2" s="52" t="s">
        <v>30</v>
      </c>
      <c r="L2" s="52" t="s">
        <v>30</v>
      </c>
      <c r="N2" s="52" t="s">
        <v>30</v>
      </c>
      <c r="P2" s="52" t="s">
        <v>30</v>
      </c>
    </row>
    <row r="3" spans="1:18" ht="15" customHeight="1">
      <c r="A3" s="52" t="s">
        <v>6522</v>
      </c>
      <c r="B3" s="53" t="s">
        <v>6523</v>
      </c>
      <c r="C3" s="53">
        <v>300867</v>
      </c>
      <c r="D3" s="52" t="s">
        <v>30</v>
      </c>
      <c r="E3" s="52" t="s">
        <v>889</v>
      </c>
      <c r="F3" s="53" t="s">
        <v>6525</v>
      </c>
      <c r="H3" s="52" t="s">
        <v>30</v>
      </c>
      <c r="J3" s="52" t="s">
        <v>30</v>
      </c>
      <c r="L3" s="52" t="s">
        <v>30</v>
      </c>
      <c r="N3" s="52" t="s">
        <v>30</v>
      </c>
      <c r="P3" s="52" t="s">
        <v>30</v>
      </c>
    </row>
    <row r="4" spans="1:18" ht="15" customHeight="1">
      <c r="A4" s="52" t="s">
        <v>6522</v>
      </c>
      <c r="B4" s="53" t="s">
        <v>6523</v>
      </c>
      <c r="C4" s="53">
        <v>300868</v>
      </c>
      <c r="D4" s="52" t="s">
        <v>30</v>
      </c>
      <c r="E4" s="52" t="s">
        <v>889</v>
      </c>
      <c r="F4" s="53" t="s">
        <v>6526</v>
      </c>
      <c r="G4" s="56">
        <v>27137.099609375</v>
      </c>
      <c r="H4" s="52" t="s">
        <v>30</v>
      </c>
      <c r="I4" s="56">
        <v>26014.599609375</v>
      </c>
      <c r="J4" s="52" t="s">
        <v>30</v>
      </c>
      <c r="K4" s="56">
        <v>33027.5</v>
      </c>
      <c r="L4" s="52" t="s">
        <v>30</v>
      </c>
      <c r="M4" s="56">
        <v>29604</v>
      </c>
      <c r="N4" s="52" t="s">
        <v>30</v>
      </c>
      <c r="O4" s="56">
        <v>26750.80078125</v>
      </c>
      <c r="P4" s="52" t="s">
        <v>30</v>
      </c>
      <c r="Q4" s="68">
        <f>AVERAGE(G4,I4,K4,M4,O4)</f>
        <v>28506.799999999999</v>
      </c>
      <c r="R4" s="69" t="s">
        <v>426</v>
      </c>
    </row>
    <row r="5" spans="1:18" ht="15" customHeight="1">
      <c r="A5" s="52" t="s">
        <v>6522</v>
      </c>
      <c r="B5" s="53" t="s">
        <v>6523</v>
      </c>
      <c r="C5" s="53">
        <v>300869</v>
      </c>
      <c r="D5" s="52" t="s">
        <v>30</v>
      </c>
      <c r="E5" s="52" t="s">
        <v>889</v>
      </c>
      <c r="F5" s="53" t="s">
        <v>6527</v>
      </c>
      <c r="H5" s="52" t="s">
        <v>30</v>
      </c>
      <c r="J5" s="52" t="s">
        <v>30</v>
      </c>
      <c r="L5" s="52" t="s">
        <v>30</v>
      </c>
      <c r="N5" s="52" t="s">
        <v>30</v>
      </c>
      <c r="P5" s="52" t="s">
        <v>30</v>
      </c>
    </row>
    <row r="6" spans="1:18" ht="15" customHeight="1">
      <c r="A6" s="52" t="s">
        <v>6522</v>
      </c>
      <c r="B6" s="53" t="s">
        <v>6523</v>
      </c>
      <c r="C6" s="53">
        <v>300870</v>
      </c>
      <c r="D6" s="52" t="s">
        <v>30</v>
      </c>
      <c r="E6" s="52" t="s">
        <v>889</v>
      </c>
      <c r="F6" s="53" t="s">
        <v>6528</v>
      </c>
      <c r="H6" s="52" t="s">
        <v>30</v>
      </c>
      <c r="J6" s="52" t="s">
        <v>30</v>
      </c>
      <c r="L6" s="52" t="s">
        <v>30</v>
      </c>
      <c r="N6" s="52" t="s">
        <v>30</v>
      </c>
      <c r="P6" s="52" t="s">
        <v>30</v>
      </c>
    </row>
    <row r="7" spans="1:18" ht="15" customHeight="1">
      <c r="A7" s="52" t="s">
        <v>6522</v>
      </c>
      <c r="B7" s="53" t="s">
        <v>6523</v>
      </c>
      <c r="C7" s="53">
        <v>300871</v>
      </c>
      <c r="D7" s="52" t="s">
        <v>30</v>
      </c>
      <c r="E7" s="52" t="s">
        <v>889</v>
      </c>
      <c r="F7" s="53" t="s">
        <v>6529</v>
      </c>
      <c r="H7" s="52" t="s">
        <v>30</v>
      </c>
      <c r="J7" s="52" t="s">
        <v>30</v>
      </c>
      <c r="L7" s="52" t="s">
        <v>30</v>
      </c>
      <c r="N7" s="52" t="s">
        <v>30</v>
      </c>
      <c r="P7" s="52" t="s">
        <v>30</v>
      </c>
    </row>
    <row r="8" spans="1:18" ht="15" customHeight="1">
      <c r="A8" s="52" t="s">
        <v>6522</v>
      </c>
      <c r="B8" s="53" t="s">
        <v>6523</v>
      </c>
      <c r="C8" s="53">
        <v>300872</v>
      </c>
      <c r="D8" s="52" t="s">
        <v>30</v>
      </c>
      <c r="E8" s="52" t="s">
        <v>889</v>
      </c>
      <c r="F8" s="53" t="s">
        <v>6530</v>
      </c>
      <c r="H8" s="52" t="s">
        <v>30</v>
      </c>
      <c r="J8" s="52" t="s">
        <v>30</v>
      </c>
      <c r="L8" s="52" t="s">
        <v>30</v>
      </c>
      <c r="N8" s="52" t="s">
        <v>30</v>
      </c>
      <c r="P8" s="52" t="s">
        <v>30</v>
      </c>
    </row>
    <row r="9" spans="1:18" ht="15" customHeight="1">
      <c r="A9" s="52" t="s">
        <v>6522</v>
      </c>
      <c r="B9" s="53" t="s">
        <v>6523</v>
      </c>
      <c r="C9" s="53">
        <v>300873</v>
      </c>
      <c r="D9" s="52" t="s">
        <v>30</v>
      </c>
      <c r="E9" s="52" t="s">
        <v>889</v>
      </c>
      <c r="F9" s="53" t="s">
        <v>6531</v>
      </c>
      <c r="H9" s="52" t="s">
        <v>30</v>
      </c>
      <c r="J9" s="52" t="s">
        <v>30</v>
      </c>
      <c r="L9" s="52" t="s">
        <v>30</v>
      </c>
      <c r="N9" s="52" t="s">
        <v>30</v>
      </c>
      <c r="P9" s="52" t="s">
        <v>30</v>
      </c>
    </row>
    <row r="10" spans="1:18" ht="15" customHeight="1">
      <c r="A10" s="52" t="s">
        <v>6522</v>
      </c>
      <c r="B10" s="53" t="s">
        <v>6523</v>
      </c>
      <c r="C10" s="53">
        <v>300874</v>
      </c>
      <c r="D10" s="52" t="s">
        <v>30</v>
      </c>
      <c r="E10" s="52" t="s">
        <v>889</v>
      </c>
      <c r="F10" s="53" t="s">
        <v>6532</v>
      </c>
      <c r="H10" s="52" t="s">
        <v>30</v>
      </c>
      <c r="J10" s="52" t="s">
        <v>30</v>
      </c>
      <c r="L10" s="52" t="s">
        <v>30</v>
      </c>
      <c r="N10" s="52" t="s">
        <v>30</v>
      </c>
      <c r="P10" s="52" t="s">
        <v>30</v>
      </c>
    </row>
    <row r="11" spans="1:18" ht="15" customHeight="1">
      <c r="A11" s="52" t="s">
        <v>6522</v>
      </c>
      <c r="B11" s="53" t="s">
        <v>6523</v>
      </c>
      <c r="C11" s="53">
        <v>300875</v>
      </c>
      <c r="D11" s="52" t="s">
        <v>30</v>
      </c>
      <c r="E11" s="52" t="s">
        <v>889</v>
      </c>
      <c r="F11" s="53" t="s">
        <v>6533</v>
      </c>
      <c r="H11" s="52" t="s">
        <v>30</v>
      </c>
      <c r="J11" s="52" t="s">
        <v>30</v>
      </c>
      <c r="L11" s="52" t="s">
        <v>30</v>
      </c>
      <c r="N11" s="52" t="s">
        <v>30</v>
      </c>
      <c r="P11" s="52" t="s">
        <v>30</v>
      </c>
    </row>
    <row r="12" spans="1:18" ht="15" customHeight="1">
      <c r="A12" s="52" t="s">
        <v>6522</v>
      </c>
      <c r="B12" s="53" t="s">
        <v>6523</v>
      </c>
      <c r="C12" s="53">
        <v>300876</v>
      </c>
      <c r="D12" s="52" t="s">
        <v>30</v>
      </c>
      <c r="E12" s="52" t="s">
        <v>889</v>
      </c>
      <c r="F12" s="53" t="s">
        <v>6534</v>
      </c>
      <c r="H12" s="52" t="s">
        <v>30</v>
      </c>
      <c r="J12" s="52" t="s">
        <v>30</v>
      </c>
      <c r="L12" s="52" t="s">
        <v>30</v>
      </c>
      <c r="N12" s="52" t="s">
        <v>30</v>
      </c>
      <c r="P12" s="52" t="s">
        <v>30</v>
      </c>
    </row>
    <row r="13" spans="1:18" ht="15" customHeight="1">
      <c r="A13" s="52" t="s">
        <v>6522</v>
      </c>
      <c r="B13" s="53" t="s">
        <v>6523</v>
      </c>
      <c r="C13" s="53">
        <v>300877</v>
      </c>
      <c r="D13" s="52" t="s">
        <v>30</v>
      </c>
      <c r="E13" s="52" t="s">
        <v>889</v>
      </c>
      <c r="F13" s="53" t="s">
        <v>6535</v>
      </c>
      <c r="H13" s="52" t="s">
        <v>30</v>
      </c>
      <c r="J13" s="52" t="s">
        <v>30</v>
      </c>
      <c r="L13" s="52" t="s">
        <v>30</v>
      </c>
      <c r="N13" s="52" t="s">
        <v>30</v>
      </c>
      <c r="P13" s="52" t="s">
        <v>30</v>
      </c>
    </row>
    <row r="14" spans="1:18" ht="15" customHeight="1">
      <c r="A14" s="52" t="s">
        <v>6522</v>
      </c>
      <c r="B14" s="53" t="s">
        <v>6523</v>
      </c>
      <c r="C14" s="53">
        <v>300878</v>
      </c>
      <c r="D14" s="52" t="s">
        <v>30</v>
      </c>
      <c r="E14" s="52" t="s">
        <v>889</v>
      </c>
      <c r="F14" s="53" t="s">
        <v>6536</v>
      </c>
      <c r="H14" s="52" t="s">
        <v>30</v>
      </c>
      <c r="J14" s="52" t="s">
        <v>30</v>
      </c>
      <c r="L14" s="52" t="s">
        <v>30</v>
      </c>
      <c r="N14" s="52" t="s">
        <v>30</v>
      </c>
      <c r="P14" s="52" t="s">
        <v>30</v>
      </c>
    </row>
    <row r="15" spans="1:18" ht="15" customHeight="1">
      <c r="A15" s="52" t="s">
        <v>6522</v>
      </c>
      <c r="B15" s="53" t="s">
        <v>6523</v>
      </c>
      <c r="C15" s="53">
        <v>300879</v>
      </c>
      <c r="D15" s="52" t="s">
        <v>30</v>
      </c>
      <c r="E15" s="52" t="s">
        <v>889</v>
      </c>
      <c r="F15" s="53" t="s">
        <v>6537</v>
      </c>
      <c r="H15" s="52" t="s">
        <v>30</v>
      </c>
      <c r="J15" s="52" t="s">
        <v>30</v>
      </c>
      <c r="L15" s="52" t="s">
        <v>30</v>
      </c>
      <c r="N15" s="52" t="s">
        <v>30</v>
      </c>
      <c r="P15" s="52" t="s">
        <v>30</v>
      </c>
    </row>
    <row r="16" spans="1:18" ht="15" customHeight="1">
      <c r="A16" s="52" t="s">
        <v>6522</v>
      </c>
      <c r="B16" s="53" t="s">
        <v>6523</v>
      </c>
      <c r="C16" s="53">
        <v>300880</v>
      </c>
      <c r="D16" s="52" t="s">
        <v>30</v>
      </c>
      <c r="E16" s="52" t="s">
        <v>889</v>
      </c>
      <c r="F16" s="53" t="s">
        <v>6538</v>
      </c>
      <c r="H16" s="52" t="s">
        <v>30</v>
      </c>
      <c r="J16" s="52" t="s">
        <v>30</v>
      </c>
      <c r="L16" s="52" t="s">
        <v>30</v>
      </c>
      <c r="N16" s="52" t="s">
        <v>30</v>
      </c>
      <c r="P16" s="52" t="s">
        <v>30</v>
      </c>
    </row>
  </sheetData>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dimension ref="A1:R503"/>
  <sheetViews>
    <sheetView workbookViewId="0">
      <pane ySplit="1" topLeftCell="A2" activePane="bottomLeft" state="frozen"/>
      <selection pane="bottomLeft" sqref="A1:XFD1"/>
    </sheetView>
  </sheetViews>
  <sheetFormatPr defaultRowHeight="15"/>
  <cols>
    <col min="1" max="1" width="55.7109375" style="35" customWidth="1"/>
    <col min="2" max="3" width="14" style="43" customWidth="1"/>
    <col min="4" max="4" width="35.140625" style="35" customWidth="1"/>
    <col min="5" max="5" width="14" style="35" customWidth="1"/>
    <col min="6" max="6" width="14" style="43" customWidth="1"/>
    <col min="7" max="7" width="14" style="36" customWidth="1"/>
    <col min="8" max="8" width="10" style="35" bestFit="1" customWidth="1"/>
    <col min="9" max="9" width="14" style="36" customWidth="1"/>
    <col min="10" max="10" width="10" style="35" bestFit="1" customWidth="1"/>
    <col min="11" max="11" width="14" style="36" customWidth="1"/>
    <col min="12" max="12" width="10" style="35" bestFit="1" customWidth="1"/>
    <col min="13" max="13" width="14" style="36" customWidth="1"/>
    <col min="14" max="14" width="10" style="35" bestFit="1" customWidth="1"/>
    <col min="15" max="15" width="14" style="36" customWidth="1"/>
    <col min="16" max="16" width="10" style="35" bestFit="1" customWidth="1"/>
    <col min="17" max="16384" width="9.140625" style="35"/>
  </cols>
  <sheetData>
    <row r="1" spans="1:16" s="64" customFormat="1" ht="29.25" customHeight="1">
      <c r="A1" s="62" t="s">
        <v>0</v>
      </c>
      <c r="B1" s="62" t="s">
        <v>420</v>
      </c>
      <c r="C1" s="62" t="s">
        <v>1</v>
      </c>
      <c r="D1" s="62" t="s">
        <v>2</v>
      </c>
      <c r="E1" s="62" t="s">
        <v>3</v>
      </c>
      <c r="F1" s="62" t="s">
        <v>421</v>
      </c>
      <c r="G1" s="63" t="s">
        <v>4</v>
      </c>
      <c r="H1" s="62" t="s">
        <v>5</v>
      </c>
      <c r="I1" s="63" t="s">
        <v>6</v>
      </c>
      <c r="J1" s="62" t="s">
        <v>7</v>
      </c>
      <c r="K1" s="63" t="s">
        <v>8</v>
      </c>
      <c r="L1" s="62" t="s">
        <v>9</v>
      </c>
      <c r="M1" s="63" t="s">
        <v>10</v>
      </c>
      <c r="N1" s="62" t="s">
        <v>11</v>
      </c>
      <c r="O1" s="63" t="s">
        <v>12</v>
      </c>
      <c r="P1" s="62" t="s">
        <v>13</v>
      </c>
    </row>
    <row r="2" spans="1:16" s="67" customFormat="1" ht="30" customHeight="1">
      <c r="A2" s="42" t="s">
        <v>425</v>
      </c>
      <c r="B2" s="65"/>
      <c r="C2" s="65"/>
      <c r="D2" s="65"/>
      <c r="E2" s="65"/>
      <c r="F2" s="65"/>
      <c r="G2" s="66"/>
      <c r="H2" s="65"/>
      <c r="I2" s="66"/>
      <c r="J2" s="65"/>
      <c r="K2" s="66"/>
      <c r="L2" s="65"/>
      <c r="M2" s="66"/>
      <c r="N2" s="65"/>
      <c r="O2" s="66"/>
      <c r="P2" s="65"/>
    </row>
    <row r="3" spans="1:16">
      <c r="A3" s="31" t="s">
        <v>5549</v>
      </c>
      <c r="B3" s="32" t="s">
        <v>5446</v>
      </c>
      <c r="C3" s="32">
        <v>100003</v>
      </c>
      <c r="D3" s="31" t="s">
        <v>5550</v>
      </c>
      <c r="E3" s="31" t="s">
        <v>33</v>
      </c>
      <c r="F3" s="32" t="s">
        <v>5551</v>
      </c>
      <c r="G3" s="33">
        <v>930.20001220703102</v>
      </c>
      <c r="H3" s="31" t="s">
        <v>251</v>
      </c>
      <c r="I3" s="33">
        <v>966</v>
      </c>
      <c r="J3" s="31" t="s">
        <v>251</v>
      </c>
      <c r="K3" s="33">
        <v>1253.77001953125</v>
      </c>
      <c r="L3" s="31" t="s">
        <v>251</v>
      </c>
      <c r="M3" s="33">
        <v>1193.4599609375</v>
      </c>
      <c r="N3" s="31" t="s">
        <v>251</v>
      </c>
      <c r="O3" s="33">
        <v>906.52001953125</v>
      </c>
      <c r="P3" s="31" t="s">
        <v>251</v>
      </c>
    </row>
    <row r="4" spans="1:16">
      <c r="A4" s="31" t="s">
        <v>5552</v>
      </c>
      <c r="B4" s="32" t="s">
        <v>5446</v>
      </c>
      <c r="C4" s="32">
        <v>100006</v>
      </c>
      <c r="D4" s="31" t="s">
        <v>5247</v>
      </c>
      <c r="E4" s="31" t="s">
        <v>33</v>
      </c>
      <c r="F4" s="32" t="s">
        <v>5553</v>
      </c>
      <c r="G4" s="33">
        <v>882</v>
      </c>
      <c r="H4" s="31" t="s">
        <v>251</v>
      </c>
      <c r="I4" s="33">
        <v>854.84997558593795</v>
      </c>
      <c r="J4" s="31" t="s">
        <v>20</v>
      </c>
      <c r="K4" s="33">
        <v>969.72998046875</v>
      </c>
      <c r="L4" s="31" t="s">
        <v>20</v>
      </c>
      <c r="M4" s="37"/>
      <c r="N4" s="31" t="s">
        <v>86</v>
      </c>
      <c r="O4" s="37"/>
      <c r="P4" s="31" t="s">
        <v>86</v>
      </c>
    </row>
    <row r="5" spans="1:16">
      <c r="A5" s="31" t="s">
        <v>5552</v>
      </c>
      <c r="B5" s="32" t="s">
        <v>5446</v>
      </c>
      <c r="C5" s="32">
        <v>100007</v>
      </c>
      <c r="D5" s="31" t="s">
        <v>5362</v>
      </c>
      <c r="E5" s="31" t="s">
        <v>33</v>
      </c>
      <c r="F5" s="32" t="s">
        <v>5554</v>
      </c>
      <c r="G5" s="33">
        <v>1142</v>
      </c>
      <c r="H5" s="31" t="s">
        <v>251</v>
      </c>
      <c r="I5" s="33">
        <v>1155</v>
      </c>
      <c r="J5" s="31" t="s">
        <v>251</v>
      </c>
      <c r="K5" s="33">
        <v>1305.18994140625</v>
      </c>
      <c r="L5" s="31" t="s">
        <v>43</v>
      </c>
      <c r="M5" s="33">
        <v>1150.07995605469</v>
      </c>
      <c r="N5" s="31" t="s">
        <v>43</v>
      </c>
      <c r="O5" s="33">
        <v>820.29998779296898</v>
      </c>
      <c r="P5" s="31" t="s">
        <v>43</v>
      </c>
    </row>
    <row r="6" spans="1:16">
      <c r="A6" s="31" t="s">
        <v>5552</v>
      </c>
      <c r="B6" s="32" t="s">
        <v>5446</v>
      </c>
      <c r="C6" s="32">
        <v>100008</v>
      </c>
      <c r="D6" s="31" t="s">
        <v>5364</v>
      </c>
      <c r="E6" s="31" t="s">
        <v>33</v>
      </c>
      <c r="F6" s="32" t="s">
        <v>5555</v>
      </c>
      <c r="G6" s="33">
        <v>192</v>
      </c>
      <c r="H6" s="31" t="s">
        <v>437</v>
      </c>
      <c r="I6" s="33">
        <v>274</v>
      </c>
      <c r="J6" s="31" t="s">
        <v>437</v>
      </c>
      <c r="K6" s="33">
        <v>323.16000366210898</v>
      </c>
      <c r="L6" s="31" t="s">
        <v>251</v>
      </c>
      <c r="M6" s="34">
        <v>490.22000122070301</v>
      </c>
      <c r="N6" s="31" t="s">
        <v>251</v>
      </c>
      <c r="O6" s="34">
        <v>249.169998168945</v>
      </c>
      <c r="P6" s="31" t="s">
        <v>251</v>
      </c>
    </row>
    <row r="7" spans="1:16">
      <c r="A7" s="31" t="s">
        <v>5556</v>
      </c>
      <c r="B7" s="32" t="s">
        <v>5446</v>
      </c>
      <c r="C7" s="32">
        <v>100010</v>
      </c>
      <c r="D7" s="31" t="s">
        <v>5557</v>
      </c>
      <c r="E7" s="31" t="s">
        <v>33</v>
      </c>
      <c r="F7" s="32" t="s">
        <v>5558</v>
      </c>
      <c r="G7" s="33">
        <v>731</v>
      </c>
      <c r="H7" s="31" t="s">
        <v>437</v>
      </c>
      <c r="I7" s="33">
        <v>389.32000732421898</v>
      </c>
      <c r="J7" s="31" t="s">
        <v>19</v>
      </c>
      <c r="K7" s="33">
        <v>537.41998291015602</v>
      </c>
      <c r="L7" s="31" t="s">
        <v>20</v>
      </c>
      <c r="M7" s="33">
        <v>594.77001953125</v>
      </c>
      <c r="N7" s="31" t="s">
        <v>19</v>
      </c>
      <c r="O7" s="33">
        <v>493.260009765625</v>
      </c>
      <c r="P7" s="31" t="s">
        <v>19</v>
      </c>
    </row>
    <row r="8" spans="1:16">
      <c r="A8" s="31" t="s">
        <v>5556</v>
      </c>
      <c r="B8" s="32" t="s">
        <v>5446</v>
      </c>
      <c r="C8" s="32">
        <v>100011</v>
      </c>
      <c r="D8" s="31" t="s">
        <v>25</v>
      </c>
      <c r="E8" s="31" t="s">
        <v>33</v>
      </c>
      <c r="F8" s="32" t="s">
        <v>5559</v>
      </c>
      <c r="G8" s="33">
        <v>460</v>
      </c>
      <c r="H8" s="31" t="s">
        <v>38</v>
      </c>
      <c r="I8" s="33">
        <v>557.05999755859398</v>
      </c>
      <c r="J8" s="31" t="s">
        <v>38</v>
      </c>
      <c r="K8" s="33">
        <v>322.83999633789102</v>
      </c>
      <c r="L8" s="31" t="s">
        <v>20</v>
      </c>
      <c r="M8" s="33">
        <v>223.25</v>
      </c>
      <c r="N8" s="31" t="s">
        <v>19</v>
      </c>
      <c r="O8" s="33">
        <v>506.45999145507801</v>
      </c>
      <c r="P8" s="31" t="s">
        <v>19</v>
      </c>
    </row>
    <row r="9" spans="1:16">
      <c r="A9" s="31" t="s">
        <v>5556</v>
      </c>
      <c r="B9" s="32" t="s">
        <v>5446</v>
      </c>
      <c r="C9" s="32">
        <v>100012</v>
      </c>
      <c r="D9" s="31" t="s">
        <v>38</v>
      </c>
      <c r="E9" s="31" t="s">
        <v>33</v>
      </c>
      <c r="F9" s="32" t="s">
        <v>5560</v>
      </c>
      <c r="G9" s="33">
        <v>465</v>
      </c>
      <c r="H9" s="31" t="s">
        <v>251</v>
      </c>
      <c r="I9" s="33">
        <v>697</v>
      </c>
      <c r="J9" s="31" t="s">
        <v>251</v>
      </c>
      <c r="K9" s="33">
        <v>533.47998046875</v>
      </c>
      <c r="L9" s="31" t="s">
        <v>20</v>
      </c>
      <c r="M9" s="33">
        <v>338.20001220703102</v>
      </c>
      <c r="N9" s="31" t="s">
        <v>19</v>
      </c>
      <c r="O9" s="33">
        <v>352.489990234375</v>
      </c>
      <c r="P9" s="31" t="s">
        <v>19</v>
      </c>
    </row>
    <row r="10" spans="1:16">
      <c r="A10" s="31" t="s">
        <v>5556</v>
      </c>
      <c r="B10" s="32" t="s">
        <v>5446</v>
      </c>
      <c r="C10" s="32">
        <v>100013</v>
      </c>
      <c r="D10" s="31" t="s">
        <v>437</v>
      </c>
      <c r="E10" s="31" t="s">
        <v>33</v>
      </c>
      <c r="F10" s="32" t="s">
        <v>5561</v>
      </c>
      <c r="G10" s="33">
        <v>643</v>
      </c>
      <c r="H10" s="31" t="s">
        <v>437</v>
      </c>
      <c r="I10" s="33">
        <v>894</v>
      </c>
      <c r="J10" s="31" t="s">
        <v>437</v>
      </c>
      <c r="K10" s="33">
        <v>702.20001220703102</v>
      </c>
      <c r="L10" s="31" t="s">
        <v>251</v>
      </c>
      <c r="M10" s="33">
        <v>932.29998779296898</v>
      </c>
      <c r="N10" s="31" t="s">
        <v>251</v>
      </c>
      <c r="O10" s="33">
        <v>687.66998291015602</v>
      </c>
      <c r="P10" s="31" t="s">
        <v>251</v>
      </c>
    </row>
    <row r="11" spans="1:16">
      <c r="A11" s="31" t="s">
        <v>5552</v>
      </c>
      <c r="B11" s="32" t="s">
        <v>5446</v>
      </c>
      <c r="C11" s="32">
        <v>100014</v>
      </c>
      <c r="D11" s="31" t="s">
        <v>5245</v>
      </c>
      <c r="E11" s="31" t="s">
        <v>33</v>
      </c>
      <c r="F11" s="32" t="s">
        <v>5562</v>
      </c>
      <c r="G11" s="33">
        <v>903.94000244140602</v>
      </c>
      <c r="H11" s="31" t="s">
        <v>251</v>
      </c>
      <c r="I11" s="33">
        <v>524.55999755859398</v>
      </c>
      <c r="J11" s="31" t="s">
        <v>251</v>
      </c>
      <c r="K11" s="33">
        <v>580.14001464843795</v>
      </c>
      <c r="L11" s="31" t="s">
        <v>251</v>
      </c>
      <c r="M11" s="33">
        <v>562.82000732421898</v>
      </c>
      <c r="N11" s="31" t="s">
        <v>251</v>
      </c>
      <c r="O11" s="33">
        <v>852.90002441406295</v>
      </c>
      <c r="P11" s="31" t="s">
        <v>599</v>
      </c>
    </row>
    <row r="12" spans="1:16">
      <c r="A12" s="31" t="s">
        <v>5563</v>
      </c>
      <c r="B12" s="32" t="s">
        <v>5446</v>
      </c>
      <c r="C12" s="32">
        <v>100015</v>
      </c>
      <c r="D12" s="31" t="s">
        <v>5564</v>
      </c>
      <c r="E12" s="31" t="s">
        <v>33</v>
      </c>
      <c r="F12" s="32" t="s">
        <v>5565</v>
      </c>
      <c r="G12" s="33">
        <v>884.35998535156295</v>
      </c>
      <c r="H12" s="31" t="s">
        <v>20</v>
      </c>
      <c r="I12" s="33">
        <v>534.030029296875</v>
      </c>
      <c r="J12" s="31" t="s">
        <v>19</v>
      </c>
      <c r="K12" s="33">
        <v>884.70001220703102</v>
      </c>
      <c r="L12" s="31" t="s">
        <v>20</v>
      </c>
      <c r="M12" s="33">
        <v>506.27999877929699</v>
      </c>
      <c r="N12" s="31" t="s">
        <v>19</v>
      </c>
      <c r="O12" s="33">
        <v>671.80999755859398</v>
      </c>
      <c r="P12" s="31" t="s">
        <v>19</v>
      </c>
    </row>
    <row r="13" spans="1:16">
      <c r="A13" s="31" t="s">
        <v>5563</v>
      </c>
      <c r="B13" s="32" t="s">
        <v>5446</v>
      </c>
      <c r="C13" s="32">
        <v>100016</v>
      </c>
      <c r="D13" s="31" t="s">
        <v>5566</v>
      </c>
      <c r="E13" s="31" t="s">
        <v>33</v>
      </c>
      <c r="F13" s="32" t="s">
        <v>5567</v>
      </c>
      <c r="G13" s="33">
        <v>713</v>
      </c>
      <c r="H13" s="31" t="s">
        <v>437</v>
      </c>
      <c r="I13" s="33">
        <v>857</v>
      </c>
      <c r="J13" s="31" t="s">
        <v>43</v>
      </c>
      <c r="K13" s="33">
        <v>406.48001098632801</v>
      </c>
      <c r="L13" s="31" t="s">
        <v>43</v>
      </c>
      <c r="M13" s="33">
        <v>648.75</v>
      </c>
      <c r="N13" s="31" t="s">
        <v>43</v>
      </c>
      <c r="O13" s="33">
        <v>1075.02001953125</v>
      </c>
      <c r="P13" s="31" t="s">
        <v>54</v>
      </c>
    </row>
    <row r="14" spans="1:16">
      <c r="A14" s="31" t="s">
        <v>5556</v>
      </c>
      <c r="B14" s="32" t="s">
        <v>5446</v>
      </c>
      <c r="C14" s="32">
        <v>100019</v>
      </c>
      <c r="D14" s="31" t="s">
        <v>599</v>
      </c>
      <c r="E14" s="31" t="s">
        <v>33</v>
      </c>
      <c r="F14" s="32" t="s">
        <v>5568</v>
      </c>
      <c r="G14" s="33">
        <v>347</v>
      </c>
      <c r="H14" s="31" t="s">
        <v>437</v>
      </c>
      <c r="I14" s="33">
        <v>639.52001953125</v>
      </c>
      <c r="J14" s="31" t="s">
        <v>54</v>
      </c>
      <c r="K14" s="33">
        <v>509.52999877929699</v>
      </c>
      <c r="L14" s="31" t="s">
        <v>437</v>
      </c>
      <c r="M14" s="33">
        <v>504.27999877929699</v>
      </c>
      <c r="N14" s="31" t="s">
        <v>251</v>
      </c>
      <c r="O14" s="33">
        <v>588.84002685546898</v>
      </c>
      <c r="P14" s="31" t="s">
        <v>43</v>
      </c>
    </row>
    <row r="15" spans="1:16">
      <c r="A15" s="31" t="s">
        <v>5563</v>
      </c>
      <c r="B15" s="32" t="s">
        <v>5446</v>
      </c>
      <c r="C15" s="32">
        <v>100020</v>
      </c>
      <c r="D15" s="31" t="s">
        <v>5569</v>
      </c>
      <c r="E15" s="31" t="s">
        <v>33</v>
      </c>
      <c r="F15" s="32" t="s">
        <v>5570</v>
      </c>
      <c r="G15" s="33">
        <v>642</v>
      </c>
      <c r="H15" s="31" t="s">
        <v>437</v>
      </c>
      <c r="I15" s="33">
        <v>476.95001220703102</v>
      </c>
      <c r="J15" s="31" t="s">
        <v>251</v>
      </c>
      <c r="K15" s="33">
        <v>808.61999511718795</v>
      </c>
      <c r="L15" s="31" t="s">
        <v>251</v>
      </c>
      <c r="M15" s="33">
        <v>555.02001953125</v>
      </c>
      <c r="N15" s="31" t="s">
        <v>251</v>
      </c>
      <c r="O15" s="33">
        <v>761.20001220703102</v>
      </c>
      <c r="P15" s="31" t="s">
        <v>251</v>
      </c>
    </row>
    <row r="16" spans="1:16">
      <c r="A16" s="31" t="s">
        <v>5556</v>
      </c>
      <c r="B16" s="32" t="s">
        <v>5446</v>
      </c>
      <c r="C16" s="32">
        <v>100021</v>
      </c>
      <c r="D16" s="31" t="s">
        <v>251</v>
      </c>
      <c r="E16" s="31" t="s">
        <v>33</v>
      </c>
      <c r="F16" s="32" t="s">
        <v>5571</v>
      </c>
      <c r="G16" s="33">
        <v>673.54998779296898</v>
      </c>
      <c r="H16" s="31" t="s">
        <v>437</v>
      </c>
      <c r="I16" s="33">
        <v>660</v>
      </c>
      <c r="J16" s="31" t="s">
        <v>599</v>
      </c>
      <c r="K16" s="33">
        <v>717.239990234375</v>
      </c>
      <c r="L16" s="31" t="s">
        <v>251</v>
      </c>
      <c r="M16" s="33">
        <v>882.530029296875</v>
      </c>
      <c r="N16" s="31" t="s">
        <v>251</v>
      </c>
      <c r="O16" s="33">
        <v>736.02001953125</v>
      </c>
      <c r="P16" s="31" t="s">
        <v>251</v>
      </c>
    </row>
    <row r="17" spans="1:16">
      <c r="A17" s="31" t="s">
        <v>5556</v>
      </c>
      <c r="B17" s="32" t="s">
        <v>5446</v>
      </c>
      <c r="C17" s="32">
        <v>100022</v>
      </c>
      <c r="D17" s="31" t="s">
        <v>176</v>
      </c>
      <c r="E17" s="31" t="s">
        <v>33</v>
      </c>
      <c r="F17" s="32" t="s">
        <v>5572</v>
      </c>
      <c r="G17" s="33">
        <v>513</v>
      </c>
      <c r="H17" s="31" t="s">
        <v>437</v>
      </c>
      <c r="I17" s="33">
        <v>637</v>
      </c>
      <c r="J17" s="31" t="s">
        <v>437</v>
      </c>
      <c r="K17" s="33">
        <v>738.72998046875</v>
      </c>
      <c r="L17" s="31" t="s">
        <v>437</v>
      </c>
      <c r="M17" s="33">
        <v>851.85998535156295</v>
      </c>
      <c r="N17" s="31" t="s">
        <v>437</v>
      </c>
      <c r="O17" s="33">
        <v>738.030029296875</v>
      </c>
      <c r="P17" s="31" t="s">
        <v>437</v>
      </c>
    </row>
    <row r="18" spans="1:16">
      <c r="A18" s="31" t="s">
        <v>5556</v>
      </c>
      <c r="B18" s="32" t="s">
        <v>5446</v>
      </c>
      <c r="C18" s="32">
        <v>100023</v>
      </c>
      <c r="D18" s="31" t="s">
        <v>161</v>
      </c>
      <c r="E18" s="31" t="s">
        <v>33</v>
      </c>
      <c r="F18" s="32" t="s">
        <v>5573</v>
      </c>
      <c r="G18" s="33">
        <v>741</v>
      </c>
      <c r="H18" s="31" t="s">
        <v>437</v>
      </c>
      <c r="I18" s="33">
        <v>708.09002685546898</v>
      </c>
      <c r="J18" s="31" t="s">
        <v>251</v>
      </c>
      <c r="K18" s="33">
        <v>686.35998535156295</v>
      </c>
      <c r="L18" s="31" t="s">
        <v>251</v>
      </c>
      <c r="M18" s="33">
        <v>596.16998291015602</v>
      </c>
      <c r="N18" s="31" t="s">
        <v>251</v>
      </c>
      <c r="O18" s="33">
        <v>539.58001708984398</v>
      </c>
      <c r="P18" s="31" t="s">
        <v>251</v>
      </c>
    </row>
    <row r="19" spans="1:16">
      <c r="A19" s="31" t="s">
        <v>5574</v>
      </c>
      <c r="B19" s="32" t="s">
        <v>5446</v>
      </c>
      <c r="C19" s="32">
        <v>100024</v>
      </c>
      <c r="D19" s="31" t="s">
        <v>5575</v>
      </c>
      <c r="E19" s="31" t="s">
        <v>33</v>
      </c>
      <c r="F19" s="32" t="s">
        <v>5576</v>
      </c>
      <c r="G19" s="33">
        <v>284</v>
      </c>
      <c r="H19" s="31" t="s">
        <v>437</v>
      </c>
      <c r="I19" s="33">
        <v>244</v>
      </c>
      <c r="J19" s="31" t="s">
        <v>437</v>
      </c>
      <c r="K19" s="33">
        <v>408.51998901367199</v>
      </c>
      <c r="L19" s="31" t="s">
        <v>437</v>
      </c>
      <c r="M19" s="33">
        <v>476.739990234375</v>
      </c>
      <c r="N19" s="31" t="s">
        <v>437</v>
      </c>
      <c r="O19" s="33">
        <v>377.30999755859398</v>
      </c>
      <c r="P19" s="31" t="s">
        <v>251</v>
      </c>
    </row>
    <row r="20" spans="1:16">
      <c r="A20" s="31" t="s">
        <v>5574</v>
      </c>
      <c r="B20" s="32" t="s">
        <v>5446</v>
      </c>
      <c r="C20" s="32">
        <v>100026</v>
      </c>
      <c r="D20" s="31" t="s">
        <v>5577</v>
      </c>
      <c r="E20" s="31" t="s">
        <v>33</v>
      </c>
      <c r="F20" s="32" t="s">
        <v>5578</v>
      </c>
      <c r="G20" s="33">
        <v>1234</v>
      </c>
      <c r="H20" s="31" t="s">
        <v>437</v>
      </c>
      <c r="I20" s="33">
        <v>850</v>
      </c>
      <c r="J20" s="31" t="s">
        <v>437</v>
      </c>
      <c r="K20" s="33">
        <v>1508.2900390625</v>
      </c>
      <c r="L20" s="31" t="s">
        <v>437</v>
      </c>
      <c r="M20" s="33">
        <v>1521.7900390625</v>
      </c>
      <c r="N20" s="31" t="s">
        <v>437</v>
      </c>
      <c r="O20" s="33">
        <v>1171.33996582031</v>
      </c>
      <c r="P20" s="31" t="s">
        <v>437</v>
      </c>
    </row>
    <row r="21" spans="1:16">
      <c r="A21" s="31" t="s">
        <v>5574</v>
      </c>
      <c r="B21" s="32" t="s">
        <v>5446</v>
      </c>
      <c r="C21" s="32">
        <v>100027</v>
      </c>
      <c r="D21" s="31" t="s">
        <v>5579</v>
      </c>
      <c r="E21" s="31" t="s">
        <v>33</v>
      </c>
      <c r="F21" s="32" t="s">
        <v>5580</v>
      </c>
      <c r="G21" s="33">
        <v>502.57998657226602</v>
      </c>
      <c r="H21" s="31" t="s">
        <v>19</v>
      </c>
      <c r="I21" s="33">
        <v>421.70999145507801</v>
      </c>
      <c r="J21" s="31" t="s">
        <v>19</v>
      </c>
      <c r="K21" s="33">
        <v>710.90002441406295</v>
      </c>
      <c r="L21" s="31" t="s">
        <v>20</v>
      </c>
      <c r="M21" s="33">
        <v>556.17999267578102</v>
      </c>
      <c r="N21" s="31" t="s">
        <v>251</v>
      </c>
      <c r="O21" s="33">
        <v>557.47998046875</v>
      </c>
      <c r="P21" s="31" t="s">
        <v>251</v>
      </c>
    </row>
    <row r="22" spans="1:16">
      <c r="A22" s="31" t="s">
        <v>5574</v>
      </c>
      <c r="B22" s="32" t="s">
        <v>5446</v>
      </c>
      <c r="C22" s="32">
        <v>100029</v>
      </c>
      <c r="D22" s="31" t="s">
        <v>5581</v>
      </c>
      <c r="E22" s="31" t="s">
        <v>33</v>
      </c>
      <c r="F22" s="32" t="s">
        <v>5582</v>
      </c>
      <c r="G22" s="33">
        <v>244.50999450683599</v>
      </c>
      <c r="H22" s="31" t="s">
        <v>251</v>
      </c>
      <c r="I22" s="33">
        <v>359.510009765625</v>
      </c>
      <c r="J22" s="31" t="s">
        <v>251</v>
      </c>
      <c r="K22" s="33">
        <v>312.07998657226602</v>
      </c>
      <c r="L22" s="31" t="s">
        <v>251</v>
      </c>
      <c r="M22" s="33">
        <v>511.29998779296898</v>
      </c>
      <c r="N22" s="31" t="s">
        <v>251</v>
      </c>
      <c r="O22" s="33">
        <v>374.48001098632801</v>
      </c>
      <c r="P22" s="31" t="s">
        <v>251</v>
      </c>
    </row>
    <row r="23" spans="1:16">
      <c r="A23" s="31" t="s">
        <v>5583</v>
      </c>
      <c r="B23" s="32" t="s">
        <v>5446</v>
      </c>
      <c r="C23" s="32">
        <v>100030</v>
      </c>
      <c r="D23" s="31" t="s">
        <v>5584</v>
      </c>
      <c r="E23" s="31" t="s">
        <v>33</v>
      </c>
      <c r="F23" s="32" t="s">
        <v>5585</v>
      </c>
      <c r="G23" s="33">
        <v>263</v>
      </c>
      <c r="H23" s="31" t="s">
        <v>251</v>
      </c>
      <c r="I23" s="33">
        <v>320.41000366210898</v>
      </c>
      <c r="J23" s="31" t="s">
        <v>19</v>
      </c>
      <c r="K23" s="33">
        <v>526.75</v>
      </c>
      <c r="L23" s="31" t="s">
        <v>20</v>
      </c>
      <c r="M23" s="33">
        <v>814.030029296875</v>
      </c>
      <c r="N23" s="31" t="s">
        <v>19</v>
      </c>
      <c r="O23" s="33">
        <v>757.739990234375</v>
      </c>
      <c r="P23" s="31" t="s">
        <v>19</v>
      </c>
    </row>
    <row r="24" spans="1:16">
      <c r="A24" s="31" t="s">
        <v>5583</v>
      </c>
      <c r="B24" s="32" t="s">
        <v>5446</v>
      </c>
      <c r="C24" s="32">
        <v>100031</v>
      </c>
      <c r="D24" s="31" t="s">
        <v>5586</v>
      </c>
      <c r="E24" s="31" t="s">
        <v>33</v>
      </c>
      <c r="F24" s="32" t="s">
        <v>5587</v>
      </c>
      <c r="G24" s="33">
        <v>621</v>
      </c>
      <c r="H24" s="31" t="s">
        <v>437</v>
      </c>
      <c r="I24" s="33">
        <v>677.88000488281295</v>
      </c>
      <c r="J24" s="31" t="s">
        <v>19</v>
      </c>
      <c r="K24" s="33">
        <v>638.46002197265602</v>
      </c>
      <c r="L24" s="31" t="s">
        <v>251</v>
      </c>
      <c r="M24" s="33">
        <v>310.92001342773398</v>
      </c>
      <c r="N24" s="31" t="s">
        <v>251</v>
      </c>
      <c r="O24" s="33">
        <v>274.20001220703102</v>
      </c>
      <c r="P24" s="31" t="s">
        <v>251</v>
      </c>
    </row>
    <row r="25" spans="1:16">
      <c r="A25" s="31" t="s">
        <v>5588</v>
      </c>
      <c r="B25" s="32" t="s">
        <v>5446</v>
      </c>
      <c r="C25" s="32">
        <v>100032</v>
      </c>
      <c r="D25" s="31" t="s">
        <v>5589</v>
      </c>
      <c r="E25" s="31" t="s">
        <v>33</v>
      </c>
      <c r="F25" s="32" t="s">
        <v>5590</v>
      </c>
      <c r="G25" s="34">
        <v>288</v>
      </c>
      <c r="H25" s="31" t="s">
        <v>19</v>
      </c>
      <c r="I25" s="34">
        <v>200.94999694824199</v>
      </c>
      <c r="J25" s="31" t="s">
        <v>19</v>
      </c>
      <c r="K25" s="34">
        <v>411.55999755859398</v>
      </c>
      <c r="L25" s="31" t="s">
        <v>20</v>
      </c>
      <c r="M25" s="34">
        <v>220.36000061035199</v>
      </c>
      <c r="N25" s="31" t="s">
        <v>251</v>
      </c>
      <c r="O25" s="34">
        <v>317.77999877929699</v>
      </c>
      <c r="P25" s="31" t="s">
        <v>599</v>
      </c>
    </row>
    <row r="26" spans="1:16">
      <c r="A26" s="31" t="s">
        <v>5591</v>
      </c>
      <c r="B26" s="32" t="s">
        <v>5446</v>
      </c>
      <c r="C26" s="32">
        <v>100035</v>
      </c>
      <c r="D26" s="31" t="s">
        <v>5592</v>
      </c>
      <c r="E26" s="31" t="s">
        <v>33</v>
      </c>
      <c r="F26" s="32" t="s">
        <v>5593</v>
      </c>
      <c r="G26" s="33">
        <v>495</v>
      </c>
      <c r="H26" s="31" t="s">
        <v>437</v>
      </c>
      <c r="I26" s="33">
        <v>370.16000366210898</v>
      </c>
      <c r="J26" s="31" t="s">
        <v>251</v>
      </c>
      <c r="K26" s="33">
        <v>535.219970703125</v>
      </c>
      <c r="L26" s="31" t="s">
        <v>251</v>
      </c>
      <c r="M26" s="33">
        <v>435.26998901367199</v>
      </c>
      <c r="N26" s="31" t="s">
        <v>251</v>
      </c>
      <c r="O26" s="33">
        <v>547.61999511718795</v>
      </c>
      <c r="P26" s="31" t="s">
        <v>251</v>
      </c>
    </row>
    <row r="27" spans="1:16">
      <c r="A27" s="31" t="s">
        <v>5591</v>
      </c>
      <c r="B27" s="32" t="s">
        <v>5446</v>
      </c>
      <c r="C27" s="32">
        <v>100039</v>
      </c>
      <c r="D27" s="31" t="s">
        <v>5594</v>
      </c>
      <c r="E27" s="31" t="s">
        <v>33</v>
      </c>
      <c r="F27" s="32" t="s">
        <v>5595</v>
      </c>
      <c r="G27" s="33">
        <v>780</v>
      </c>
      <c r="H27" s="31" t="s">
        <v>25</v>
      </c>
      <c r="I27" s="33">
        <v>1037</v>
      </c>
      <c r="J27" s="31" t="s">
        <v>25</v>
      </c>
      <c r="K27" s="33">
        <v>871.65997314453102</v>
      </c>
      <c r="L27" s="31" t="s">
        <v>38</v>
      </c>
      <c r="M27" s="33">
        <v>847.91998291015602</v>
      </c>
      <c r="N27" s="31" t="s">
        <v>38</v>
      </c>
      <c r="O27" s="33">
        <v>1084.15002441406</v>
      </c>
      <c r="P27" s="31" t="s">
        <v>25</v>
      </c>
    </row>
    <row r="28" spans="1:16">
      <c r="A28" s="31" t="s">
        <v>5596</v>
      </c>
      <c r="B28" s="32" t="s">
        <v>5446</v>
      </c>
      <c r="C28" s="32">
        <v>100040</v>
      </c>
      <c r="D28" s="31" t="s">
        <v>5597</v>
      </c>
      <c r="E28" s="31" t="s">
        <v>33</v>
      </c>
      <c r="F28" s="32" t="s">
        <v>30</v>
      </c>
      <c r="G28" s="37"/>
      <c r="H28" s="31" t="s">
        <v>30</v>
      </c>
      <c r="I28" s="37"/>
      <c r="J28" s="31" t="s">
        <v>30</v>
      </c>
      <c r="K28" s="37"/>
      <c r="L28" s="31" t="s">
        <v>30</v>
      </c>
      <c r="M28" s="37"/>
      <c r="N28" s="31" t="s">
        <v>30</v>
      </c>
      <c r="O28" s="37"/>
      <c r="P28" s="31" t="s">
        <v>30</v>
      </c>
    </row>
    <row r="29" spans="1:16">
      <c r="A29" s="31" t="s">
        <v>5591</v>
      </c>
      <c r="B29" s="32" t="s">
        <v>5446</v>
      </c>
      <c r="C29" s="32">
        <v>100043</v>
      </c>
      <c r="D29" s="31" t="s">
        <v>5598</v>
      </c>
      <c r="E29" s="31" t="s">
        <v>33</v>
      </c>
      <c r="F29" s="32" t="s">
        <v>5599</v>
      </c>
      <c r="G29" s="33">
        <v>1140</v>
      </c>
      <c r="H29" s="31" t="s">
        <v>38</v>
      </c>
      <c r="I29" s="33">
        <v>803</v>
      </c>
      <c r="J29" s="31" t="s">
        <v>38</v>
      </c>
      <c r="K29" s="33">
        <v>1094.08996582031</v>
      </c>
      <c r="L29" s="31" t="s">
        <v>38</v>
      </c>
      <c r="M29" s="33">
        <v>1386.01000976563</v>
      </c>
      <c r="N29" s="31" t="s">
        <v>251</v>
      </c>
      <c r="O29" s="33">
        <v>1121.26000976563</v>
      </c>
      <c r="P29" s="31" t="s">
        <v>251</v>
      </c>
    </row>
    <row r="30" spans="1:16">
      <c r="A30" s="31" t="s">
        <v>5591</v>
      </c>
      <c r="B30" s="32" t="s">
        <v>5446</v>
      </c>
      <c r="C30" s="32">
        <v>100044</v>
      </c>
      <c r="D30" s="31" t="s">
        <v>5600</v>
      </c>
      <c r="E30" s="31" t="s">
        <v>33</v>
      </c>
      <c r="F30" s="32" t="s">
        <v>5601</v>
      </c>
      <c r="G30" s="33">
        <v>1274</v>
      </c>
      <c r="H30" s="31" t="s">
        <v>437</v>
      </c>
      <c r="I30" s="33">
        <v>1153</v>
      </c>
      <c r="J30" s="31" t="s">
        <v>437</v>
      </c>
      <c r="K30" s="33">
        <v>1375.82995605469</v>
      </c>
      <c r="L30" s="31" t="s">
        <v>251</v>
      </c>
      <c r="M30" s="33">
        <v>1090.53002929688</v>
      </c>
      <c r="N30" s="31" t="s">
        <v>251</v>
      </c>
      <c r="O30" s="33">
        <v>1172.40002441406</v>
      </c>
      <c r="P30" s="31" t="s">
        <v>251</v>
      </c>
    </row>
    <row r="31" spans="1:16">
      <c r="A31" s="31" t="s">
        <v>5602</v>
      </c>
      <c r="B31" s="32" t="s">
        <v>5446</v>
      </c>
      <c r="C31" s="32">
        <v>100198</v>
      </c>
      <c r="D31" s="31" t="s">
        <v>30</v>
      </c>
      <c r="E31" s="31" t="s">
        <v>33</v>
      </c>
      <c r="F31" s="32" t="s">
        <v>5603</v>
      </c>
      <c r="G31" s="33">
        <v>387</v>
      </c>
      <c r="H31" s="31" t="s">
        <v>38</v>
      </c>
      <c r="I31" s="33">
        <v>369</v>
      </c>
      <c r="J31" s="31" t="s">
        <v>38</v>
      </c>
      <c r="K31" s="33">
        <v>481.88000488281301</v>
      </c>
      <c r="L31" s="31" t="s">
        <v>38</v>
      </c>
      <c r="M31" s="33">
        <v>514</v>
      </c>
      <c r="N31" s="31" t="s">
        <v>38</v>
      </c>
      <c r="O31" s="33">
        <v>487.72000122070301</v>
      </c>
      <c r="P31" s="31" t="s">
        <v>38</v>
      </c>
    </row>
    <row r="32" spans="1:16">
      <c r="A32" s="31" t="s">
        <v>5604</v>
      </c>
      <c r="B32" s="32" t="s">
        <v>5446</v>
      </c>
      <c r="C32" s="32">
        <v>100207</v>
      </c>
      <c r="D32" s="31" t="s">
        <v>5263</v>
      </c>
      <c r="E32" s="31" t="s">
        <v>33</v>
      </c>
      <c r="F32" s="32" t="s">
        <v>5605</v>
      </c>
      <c r="G32" s="33">
        <v>611</v>
      </c>
      <c r="H32" s="31" t="s">
        <v>437</v>
      </c>
      <c r="I32" s="33">
        <v>494</v>
      </c>
      <c r="J32" s="31" t="s">
        <v>437</v>
      </c>
      <c r="K32" s="33">
        <v>697.35998535156295</v>
      </c>
      <c r="L32" s="31" t="s">
        <v>38</v>
      </c>
      <c r="M32" s="33">
        <v>750.36999511718795</v>
      </c>
      <c r="N32" s="31" t="s">
        <v>38</v>
      </c>
      <c r="O32" s="33">
        <v>757.469970703125</v>
      </c>
      <c r="P32" s="31" t="s">
        <v>599</v>
      </c>
    </row>
    <row r="33" spans="1:16">
      <c r="A33" s="31" t="s">
        <v>5606</v>
      </c>
      <c r="B33" s="32" t="s">
        <v>5446</v>
      </c>
      <c r="C33" s="32">
        <v>100210</v>
      </c>
      <c r="D33" s="31" t="s">
        <v>5607</v>
      </c>
      <c r="E33" s="31" t="s">
        <v>33</v>
      </c>
      <c r="F33" s="32" t="s">
        <v>5608</v>
      </c>
      <c r="G33" s="34">
        <v>449.38000488281301</v>
      </c>
      <c r="H33" s="31" t="s">
        <v>20</v>
      </c>
      <c r="I33" s="34">
        <v>187.02000427246099</v>
      </c>
      <c r="J33" s="31" t="s">
        <v>19</v>
      </c>
      <c r="K33" s="34">
        <v>368.29000854492199</v>
      </c>
      <c r="L33" s="31" t="s">
        <v>20</v>
      </c>
      <c r="M33" s="34">
        <v>519.09997558593795</v>
      </c>
      <c r="N33" s="31" t="s">
        <v>38</v>
      </c>
      <c r="O33" s="34">
        <v>480.54998779296898</v>
      </c>
      <c r="P33" s="31" t="s">
        <v>147</v>
      </c>
    </row>
    <row r="34" spans="1:16">
      <c r="A34" s="31" t="s">
        <v>5609</v>
      </c>
      <c r="B34" s="32" t="s">
        <v>5446</v>
      </c>
      <c r="C34" s="32">
        <v>100213</v>
      </c>
      <c r="D34" s="31" t="s">
        <v>5610</v>
      </c>
      <c r="E34" s="31" t="s">
        <v>33</v>
      </c>
      <c r="F34" s="32" t="s">
        <v>5611</v>
      </c>
      <c r="G34" s="33">
        <v>1075</v>
      </c>
      <c r="H34" s="31" t="s">
        <v>251</v>
      </c>
      <c r="I34" s="33">
        <v>920.719970703125</v>
      </c>
      <c r="J34" s="31" t="s">
        <v>19</v>
      </c>
      <c r="K34" s="33">
        <v>1417.18005371094</v>
      </c>
      <c r="L34" s="31" t="s">
        <v>20</v>
      </c>
      <c r="M34" s="33">
        <v>1641.38000488281</v>
      </c>
      <c r="N34" s="31" t="s">
        <v>19</v>
      </c>
      <c r="O34" s="33">
        <v>1332.66003417969</v>
      </c>
      <c r="P34" s="31" t="s">
        <v>38</v>
      </c>
    </row>
    <row r="35" spans="1:16">
      <c r="A35" s="31" t="s">
        <v>5588</v>
      </c>
      <c r="B35" s="32" t="s">
        <v>5446</v>
      </c>
      <c r="C35" s="32">
        <v>100232</v>
      </c>
      <c r="D35" s="31" t="s">
        <v>5612</v>
      </c>
      <c r="E35" s="31" t="s">
        <v>33</v>
      </c>
      <c r="F35" s="32" t="s">
        <v>5613</v>
      </c>
      <c r="G35" s="33">
        <v>304</v>
      </c>
      <c r="H35" s="31" t="s">
        <v>38</v>
      </c>
      <c r="I35" s="33">
        <v>511</v>
      </c>
      <c r="J35" s="31" t="s">
        <v>38</v>
      </c>
      <c r="K35" s="33">
        <v>386.58999633789102</v>
      </c>
      <c r="L35" s="31" t="s">
        <v>20</v>
      </c>
      <c r="M35" s="33">
        <v>531.40002441406295</v>
      </c>
      <c r="N35" s="31" t="s">
        <v>19</v>
      </c>
      <c r="O35" s="33">
        <v>411.10998535156301</v>
      </c>
      <c r="P35" s="31" t="s">
        <v>19</v>
      </c>
    </row>
    <row r="36" spans="1:16">
      <c r="A36" s="31" t="s">
        <v>5606</v>
      </c>
      <c r="B36" s="32" t="s">
        <v>5446</v>
      </c>
      <c r="C36" s="32">
        <v>100237</v>
      </c>
      <c r="D36" s="31" t="s">
        <v>5614</v>
      </c>
      <c r="E36" s="31" t="s">
        <v>33</v>
      </c>
      <c r="F36" s="32" t="s">
        <v>5615</v>
      </c>
      <c r="G36" s="33">
        <v>816.65997314453102</v>
      </c>
      <c r="H36" s="31" t="s">
        <v>19</v>
      </c>
      <c r="I36" s="33">
        <v>894</v>
      </c>
      <c r="J36" s="31" t="s">
        <v>43</v>
      </c>
      <c r="K36" s="33">
        <v>1187.03002929688</v>
      </c>
      <c r="L36" s="31" t="s">
        <v>599</v>
      </c>
      <c r="M36" s="33">
        <v>967.969970703125</v>
      </c>
      <c r="N36" s="31" t="s">
        <v>19</v>
      </c>
      <c r="O36" s="37"/>
      <c r="P36" s="31" t="s">
        <v>86</v>
      </c>
    </row>
    <row r="37" spans="1:16">
      <c r="A37" s="31" t="s">
        <v>5606</v>
      </c>
      <c r="B37" s="32" t="s">
        <v>5446</v>
      </c>
      <c r="C37" s="32">
        <v>100238</v>
      </c>
      <c r="D37" s="31" t="s">
        <v>5616</v>
      </c>
      <c r="E37" s="31" t="s">
        <v>33</v>
      </c>
      <c r="F37" s="32" t="s">
        <v>5617</v>
      </c>
      <c r="G37" s="34">
        <v>110</v>
      </c>
      <c r="H37" s="31" t="s">
        <v>38</v>
      </c>
      <c r="I37" s="34">
        <v>115</v>
      </c>
      <c r="J37" s="31" t="s">
        <v>599</v>
      </c>
      <c r="K37" s="34">
        <v>291.07000732421898</v>
      </c>
      <c r="L37" s="31" t="s">
        <v>86</v>
      </c>
      <c r="M37" s="34">
        <v>138.07000732421901</v>
      </c>
      <c r="N37" s="31" t="s">
        <v>19</v>
      </c>
      <c r="P37" s="31" t="s">
        <v>86</v>
      </c>
    </row>
    <row r="38" spans="1:16">
      <c r="A38" s="31" t="s">
        <v>5618</v>
      </c>
      <c r="B38" s="32" t="s">
        <v>5446</v>
      </c>
      <c r="C38" s="32">
        <v>100242</v>
      </c>
      <c r="D38" s="31" t="s">
        <v>5619</v>
      </c>
      <c r="E38" s="31" t="s">
        <v>33</v>
      </c>
      <c r="F38" s="32" t="s">
        <v>5620</v>
      </c>
      <c r="G38" s="33">
        <v>416.76998901367199</v>
      </c>
      <c r="H38" s="31" t="s">
        <v>19</v>
      </c>
      <c r="I38" s="33">
        <v>615</v>
      </c>
      <c r="J38" s="31" t="s">
        <v>388</v>
      </c>
      <c r="K38" s="33">
        <v>658.38000488281295</v>
      </c>
      <c r="L38" s="31" t="s">
        <v>42</v>
      </c>
      <c r="M38" s="33">
        <v>894.719970703125</v>
      </c>
      <c r="N38" s="31" t="s">
        <v>19</v>
      </c>
      <c r="O38" s="33">
        <v>662.64001464843795</v>
      </c>
      <c r="P38" s="31" t="s">
        <v>19</v>
      </c>
    </row>
    <row r="39" spans="1:16">
      <c r="A39" s="31" t="s">
        <v>5618</v>
      </c>
      <c r="B39" s="32" t="s">
        <v>5446</v>
      </c>
      <c r="C39" s="32">
        <v>100243</v>
      </c>
      <c r="D39" s="31" t="s">
        <v>5621</v>
      </c>
      <c r="E39" s="31" t="s">
        <v>33</v>
      </c>
      <c r="F39" s="32" t="s">
        <v>5622</v>
      </c>
      <c r="G39" s="33">
        <v>578</v>
      </c>
      <c r="H39" s="31" t="s">
        <v>388</v>
      </c>
      <c r="I39" s="33">
        <v>495.38000488281301</v>
      </c>
      <c r="J39" s="31" t="s">
        <v>388</v>
      </c>
      <c r="K39" s="33">
        <v>617.17999267578102</v>
      </c>
      <c r="L39" s="31" t="s">
        <v>42</v>
      </c>
      <c r="M39" s="33">
        <v>808.239990234375</v>
      </c>
      <c r="N39" s="31" t="s">
        <v>19</v>
      </c>
      <c r="O39" s="33">
        <v>591.530029296875</v>
      </c>
      <c r="P39" s="31" t="s">
        <v>19</v>
      </c>
    </row>
    <row r="40" spans="1:16">
      <c r="A40" s="31" t="s">
        <v>5583</v>
      </c>
      <c r="B40" s="32" t="s">
        <v>5446</v>
      </c>
      <c r="C40" s="32">
        <v>100244</v>
      </c>
      <c r="D40" s="31" t="s">
        <v>5623</v>
      </c>
      <c r="E40" s="31" t="s">
        <v>33</v>
      </c>
      <c r="F40" s="32" t="s">
        <v>5624</v>
      </c>
      <c r="G40" s="33">
        <v>322</v>
      </c>
      <c r="H40" s="31" t="s">
        <v>38</v>
      </c>
      <c r="I40" s="33">
        <v>374.91000366210898</v>
      </c>
      <c r="J40" s="31" t="s">
        <v>19</v>
      </c>
      <c r="K40" s="33">
        <v>560.25</v>
      </c>
      <c r="L40" s="31" t="s">
        <v>20</v>
      </c>
      <c r="M40" s="33">
        <v>438.86999511718801</v>
      </c>
      <c r="N40" s="31" t="s">
        <v>437</v>
      </c>
      <c r="O40" s="33">
        <v>468.63000488281301</v>
      </c>
      <c r="P40" s="31" t="s">
        <v>38</v>
      </c>
    </row>
    <row r="41" spans="1:16">
      <c r="A41" s="31" t="s">
        <v>5591</v>
      </c>
      <c r="B41" s="32" t="s">
        <v>5446</v>
      </c>
      <c r="C41" s="32">
        <v>100246</v>
      </c>
      <c r="D41" s="31" t="s">
        <v>5625</v>
      </c>
      <c r="E41" s="31" t="s">
        <v>33</v>
      </c>
      <c r="F41" s="32" t="s">
        <v>5626</v>
      </c>
      <c r="G41" s="34">
        <v>758</v>
      </c>
      <c r="H41" s="31" t="s">
        <v>38</v>
      </c>
      <c r="I41" s="34">
        <v>774.63000488281295</v>
      </c>
      <c r="J41" s="31" t="s">
        <v>19</v>
      </c>
      <c r="L41" s="31" t="s">
        <v>86</v>
      </c>
      <c r="N41" s="31" t="s">
        <v>86</v>
      </c>
      <c r="P41" s="31" t="s">
        <v>86</v>
      </c>
    </row>
    <row r="42" spans="1:16">
      <c r="A42" s="31" t="s">
        <v>5627</v>
      </c>
      <c r="B42" s="32" t="s">
        <v>5446</v>
      </c>
      <c r="C42" s="32">
        <v>100249</v>
      </c>
      <c r="D42" s="31" t="s">
        <v>38</v>
      </c>
      <c r="E42" s="31" t="s">
        <v>33</v>
      </c>
      <c r="F42" s="32" t="s">
        <v>5628</v>
      </c>
      <c r="G42" s="33">
        <v>1315</v>
      </c>
      <c r="H42" s="31" t="s">
        <v>437</v>
      </c>
      <c r="I42" s="33">
        <v>1257</v>
      </c>
      <c r="J42" s="31" t="s">
        <v>437</v>
      </c>
      <c r="K42" s="33">
        <v>1367.60998535156</v>
      </c>
      <c r="L42" s="31" t="s">
        <v>251</v>
      </c>
      <c r="M42" s="33">
        <v>1203.68005371094</v>
      </c>
      <c r="N42" s="31" t="s">
        <v>251</v>
      </c>
      <c r="O42" s="33">
        <v>1036.66003417969</v>
      </c>
      <c r="P42" s="31" t="s">
        <v>19</v>
      </c>
    </row>
    <row r="43" spans="1:16">
      <c r="A43" s="31" t="s">
        <v>5629</v>
      </c>
      <c r="B43" s="32" t="s">
        <v>5446</v>
      </c>
      <c r="C43" s="32">
        <v>100251</v>
      </c>
      <c r="D43" s="31" t="s">
        <v>5630</v>
      </c>
      <c r="E43" s="31" t="s">
        <v>33</v>
      </c>
      <c r="F43" s="32" t="s">
        <v>5631</v>
      </c>
      <c r="G43" s="33">
        <v>533</v>
      </c>
      <c r="H43" s="31" t="s">
        <v>437</v>
      </c>
      <c r="I43" s="33">
        <v>526.42999267578102</v>
      </c>
      <c r="J43" s="31" t="s">
        <v>19</v>
      </c>
      <c r="K43" s="33">
        <v>509.08999633789102</v>
      </c>
      <c r="L43" s="31" t="s">
        <v>20</v>
      </c>
      <c r="M43" s="33">
        <v>707.41998291015602</v>
      </c>
      <c r="N43" s="31" t="s">
        <v>251</v>
      </c>
      <c r="O43" s="33">
        <v>563.96002197265602</v>
      </c>
      <c r="P43" s="31" t="s">
        <v>38</v>
      </c>
    </row>
    <row r="44" spans="1:16">
      <c r="A44" s="31" t="s">
        <v>5632</v>
      </c>
      <c r="B44" s="32" t="s">
        <v>5446</v>
      </c>
      <c r="C44" s="32">
        <v>100279</v>
      </c>
      <c r="D44" s="31" t="s">
        <v>5633</v>
      </c>
      <c r="E44" s="31" t="s">
        <v>33</v>
      </c>
      <c r="F44" s="32" t="s">
        <v>5634</v>
      </c>
      <c r="G44" s="33">
        <v>436.45001220703102</v>
      </c>
      <c r="H44" s="31" t="s">
        <v>20</v>
      </c>
      <c r="I44" s="33">
        <v>355.83999633789102</v>
      </c>
      <c r="J44" s="31" t="s">
        <v>19</v>
      </c>
      <c r="K44" s="33">
        <v>703.83001708984398</v>
      </c>
      <c r="L44" s="31" t="s">
        <v>43</v>
      </c>
      <c r="M44" s="33">
        <v>571.96002197265602</v>
      </c>
      <c r="N44" s="31" t="s">
        <v>43</v>
      </c>
      <c r="O44" s="33">
        <v>565.10998535156295</v>
      </c>
      <c r="P44" s="31" t="s">
        <v>43</v>
      </c>
    </row>
    <row r="45" spans="1:16">
      <c r="A45" s="31" t="s">
        <v>5635</v>
      </c>
      <c r="B45" s="32" t="s">
        <v>5446</v>
      </c>
      <c r="C45" s="32">
        <v>100280</v>
      </c>
      <c r="D45" s="31" t="s">
        <v>5636</v>
      </c>
      <c r="E45" s="31" t="s">
        <v>33</v>
      </c>
      <c r="F45" s="32" t="s">
        <v>5637</v>
      </c>
      <c r="G45" s="33">
        <v>460</v>
      </c>
      <c r="H45" s="31" t="s">
        <v>147</v>
      </c>
      <c r="I45" s="33">
        <v>484.89001464843801</v>
      </c>
      <c r="J45" s="31" t="s">
        <v>147</v>
      </c>
      <c r="K45" s="33">
        <v>556.14001464843795</v>
      </c>
      <c r="L45" s="31" t="s">
        <v>20</v>
      </c>
      <c r="M45" s="33">
        <v>477.36999511718801</v>
      </c>
      <c r="N45" s="31" t="s">
        <v>43</v>
      </c>
      <c r="O45" s="33">
        <v>646.21002197265602</v>
      </c>
      <c r="P45" s="31" t="s">
        <v>43</v>
      </c>
    </row>
    <row r="46" spans="1:16">
      <c r="A46" s="31" t="s">
        <v>5632</v>
      </c>
      <c r="B46" s="32" t="s">
        <v>5446</v>
      </c>
      <c r="C46" s="32">
        <v>100283</v>
      </c>
      <c r="D46" s="31" t="s">
        <v>5638</v>
      </c>
      <c r="E46" s="31" t="s">
        <v>33</v>
      </c>
      <c r="F46" s="32" t="s">
        <v>5639</v>
      </c>
      <c r="G46" s="34">
        <v>472.10998535156301</v>
      </c>
      <c r="H46" s="31" t="s">
        <v>19</v>
      </c>
      <c r="I46" s="34">
        <v>556.57000732421898</v>
      </c>
      <c r="J46" s="31" t="s">
        <v>19</v>
      </c>
      <c r="K46" s="34">
        <v>606.91998291015602</v>
      </c>
      <c r="L46" s="31" t="s">
        <v>43</v>
      </c>
      <c r="M46" s="34">
        <v>720.219970703125</v>
      </c>
      <c r="N46" s="31" t="s">
        <v>43</v>
      </c>
      <c r="O46" s="34">
        <v>530.90997314453102</v>
      </c>
      <c r="P46" s="31" t="s">
        <v>43</v>
      </c>
    </row>
    <row r="47" spans="1:16">
      <c r="A47" s="31" t="s">
        <v>5632</v>
      </c>
      <c r="B47" s="32" t="s">
        <v>5446</v>
      </c>
      <c r="C47" s="32">
        <v>100286</v>
      </c>
      <c r="D47" s="31" t="s">
        <v>5640</v>
      </c>
      <c r="E47" s="31" t="s">
        <v>33</v>
      </c>
      <c r="F47" s="32" t="s">
        <v>5641</v>
      </c>
      <c r="G47" s="33">
        <v>658</v>
      </c>
      <c r="H47" s="31" t="s">
        <v>437</v>
      </c>
      <c r="I47" s="33">
        <v>615.60998535156295</v>
      </c>
      <c r="J47" s="31" t="s">
        <v>19</v>
      </c>
      <c r="K47" s="33">
        <v>935.21002197265602</v>
      </c>
      <c r="L47" s="31" t="s">
        <v>20</v>
      </c>
      <c r="M47" s="37"/>
      <c r="N47" s="31" t="s">
        <v>86</v>
      </c>
      <c r="O47" s="37"/>
      <c r="P47" s="31" t="s">
        <v>86</v>
      </c>
    </row>
    <row r="48" spans="1:16">
      <c r="A48" s="31" t="s">
        <v>5642</v>
      </c>
      <c r="B48" s="32" t="s">
        <v>5446</v>
      </c>
      <c r="C48" s="32">
        <v>100294</v>
      </c>
      <c r="D48" s="31" t="s">
        <v>2180</v>
      </c>
      <c r="E48" s="31" t="s">
        <v>33</v>
      </c>
      <c r="F48" s="32" t="s">
        <v>5643</v>
      </c>
      <c r="G48" s="33">
        <v>169</v>
      </c>
      <c r="H48" s="31" t="s">
        <v>38</v>
      </c>
      <c r="I48" s="33">
        <v>254</v>
      </c>
      <c r="J48" s="31" t="s">
        <v>38</v>
      </c>
      <c r="K48" s="33">
        <v>197.11000061035199</v>
      </c>
      <c r="L48" s="31" t="s">
        <v>25</v>
      </c>
      <c r="M48" s="33">
        <v>288.94000244140602</v>
      </c>
      <c r="N48" s="31" t="s">
        <v>25</v>
      </c>
      <c r="O48" s="33">
        <v>306.66000366210898</v>
      </c>
      <c r="P48" s="31" t="s">
        <v>19</v>
      </c>
    </row>
    <row r="49" spans="1:16">
      <c r="A49" s="31" t="s">
        <v>5644</v>
      </c>
      <c r="B49" s="32" t="s">
        <v>5446</v>
      </c>
      <c r="C49" s="32">
        <v>100295</v>
      </c>
      <c r="D49" s="31" t="s">
        <v>30</v>
      </c>
      <c r="E49" s="31" t="s">
        <v>33</v>
      </c>
      <c r="F49" s="32" t="s">
        <v>5645</v>
      </c>
      <c r="G49" s="33">
        <v>511</v>
      </c>
      <c r="H49" s="31" t="s">
        <v>437</v>
      </c>
      <c r="I49" s="33">
        <v>552</v>
      </c>
      <c r="J49" s="31" t="s">
        <v>437</v>
      </c>
      <c r="K49" s="33">
        <v>757.28997802734398</v>
      </c>
      <c r="L49" s="31" t="s">
        <v>437</v>
      </c>
      <c r="M49" s="33">
        <v>679.29998779296898</v>
      </c>
      <c r="N49" s="31" t="s">
        <v>437</v>
      </c>
      <c r="O49" s="33">
        <v>743.5</v>
      </c>
      <c r="P49" s="31" t="s">
        <v>437</v>
      </c>
    </row>
    <row r="50" spans="1:16">
      <c r="A50" s="31" t="s">
        <v>5635</v>
      </c>
      <c r="B50" s="32" t="s">
        <v>5446</v>
      </c>
      <c r="C50" s="32">
        <v>100305</v>
      </c>
      <c r="D50" s="31" t="s">
        <v>5646</v>
      </c>
      <c r="E50" s="31" t="s">
        <v>33</v>
      </c>
      <c r="F50" s="32" t="s">
        <v>5647</v>
      </c>
      <c r="G50" s="33">
        <v>708</v>
      </c>
      <c r="H50" s="31" t="s">
        <v>251</v>
      </c>
      <c r="I50" s="33">
        <v>783</v>
      </c>
      <c r="J50" s="31" t="s">
        <v>437</v>
      </c>
      <c r="K50" s="33">
        <v>1094.57995605469</v>
      </c>
      <c r="L50" s="31" t="s">
        <v>147</v>
      </c>
      <c r="M50" s="33">
        <v>1076.48999023438</v>
      </c>
      <c r="N50" s="31" t="s">
        <v>43</v>
      </c>
      <c r="O50" s="33">
        <v>925.90997314453102</v>
      </c>
      <c r="P50" s="31" t="s">
        <v>43</v>
      </c>
    </row>
    <row r="51" spans="1:16">
      <c r="A51" s="31" t="s">
        <v>5648</v>
      </c>
      <c r="B51" s="32" t="s">
        <v>5446</v>
      </c>
      <c r="C51" s="32">
        <v>100309</v>
      </c>
      <c r="D51" s="31" t="s">
        <v>5649</v>
      </c>
      <c r="E51" s="31" t="s">
        <v>33</v>
      </c>
      <c r="F51" s="32" t="s">
        <v>5650</v>
      </c>
      <c r="G51" s="33">
        <v>370</v>
      </c>
      <c r="H51" s="31" t="s">
        <v>437</v>
      </c>
      <c r="I51" s="33">
        <v>338</v>
      </c>
      <c r="J51" s="31" t="s">
        <v>599</v>
      </c>
      <c r="K51" s="33">
        <v>455.10998535156301</v>
      </c>
      <c r="L51" s="31" t="s">
        <v>38</v>
      </c>
      <c r="M51" s="33">
        <v>328.10998535156301</v>
      </c>
      <c r="N51" s="31" t="s">
        <v>38</v>
      </c>
      <c r="O51" s="33">
        <v>422.92001342773398</v>
      </c>
      <c r="P51" s="31" t="s">
        <v>599</v>
      </c>
    </row>
    <row r="52" spans="1:16">
      <c r="A52" s="31" t="s">
        <v>5642</v>
      </c>
      <c r="B52" s="32" t="s">
        <v>5446</v>
      </c>
      <c r="C52" s="32">
        <v>100310</v>
      </c>
      <c r="D52" s="31" t="s">
        <v>2648</v>
      </c>
      <c r="E52" s="31" t="s">
        <v>33</v>
      </c>
      <c r="F52" s="32" t="s">
        <v>5651</v>
      </c>
      <c r="G52" s="33">
        <v>350.32998657226602</v>
      </c>
      <c r="H52" s="31" t="s">
        <v>19</v>
      </c>
      <c r="I52" s="33">
        <v>376.01998901367199</v>
      </c>
      <c r="J52" s="31" t="s">
        <v>19</v>
      </c>
      <c r="K52" s="33">
        <v>265.60998535156301</v>
      </c>
      <c r="L52" s="31" t="s">
        <v>38</v>
      </c>
      <c r="M52" s="33">
        <v>398.66000366210898</v>
      </c>
      <c r="N52" s="31" t="s">
        <v>38</v>
      </c>
      <c r="O52" s="33">
        <v>264.23001098632801</v>
      </c>
      <c r="P52" s="31" t="s">
        <v>38</v>
      </c>
    </row>
    <row r="53" spans="1:16">
      <c r="A53" s="31" t="s">
        <v>5652</v>
      </c>
      <c r="B53" s="32" t="s">
        <v>5446</v>
      </c>
      <c r="C53" s="32">
        <v>100311</v>
      </c>
      <c r="D53" s="31" t="s">
        <v>5653</v>
      </c>
      <c r="E53" s="31" t="s">
        <v>33</v>
      </c>
      <c r="F53" s="32" t="s">
        <v>5654</v>
      </c>
      <c r="G53" s="37"/>
      <c r="H53" s="31" t="s">
        <v>86</v>
      </c>
      <c r="I53" s="37"/>
      <c r="J53" s="31" t="s">
        <v>86</v>
      </c>
      <c r="K53" s="33">
        <v>160</v>
      </c>
      <c r="L53" s="31" t="s">
        <v>147</v>
      </c>
      <c r="M53" s="33">
        <v>185.88000488281301</v>
      </c>
      <c r="N53" s="31" t="s">
        <v>147</v>
      </c>
      <c r="O53" s="37"/>
      <c r="P53" s="31" t="s">
        <v>86</v>
      </c>
    </row>
    <row r="54" spans="1:16">
      <c r="A54" s="31" t="s">
        <v>5655</v>
      </c>
      <c r="B54" s="32" t="s">
        <v>5446</v>
      </c>
      <c r="C54" s="32">
        <v>100316</v>
      </c>
      <c r="D54" s="31" t="s">
        <v>5656</v>
      </c>
      <c r="E54" s="31" t="s">
        <v>33</v>
      </c>
      <c r="F54" s="32" t="s">
        <v>5657</v>
      </c>
      <c r="G54" s="33">
        <v>368.66000366210898</v>
      </c>
      <c r="H54" s="31" t="s">
        <v>20</v>
      </c>
      <c r="I54" s="33">
        <v>347.41000366210898</v>
      </c>
      <c r="J54" s="31" t="s">
        <v>19</v>
      </c>
      <c r="K54" s="33">
        <v>338.88000488281301</v>
      </c>
      <c r="L54" s="31" t="s">
        <v>86</v>
      </c>
      <c r="M54" s="37"/>
      <c r="N54" s="31" t="s">
        <v>86</v>
      </c>
      <c r="O54" s="37"/>
      <c r="P54" s="31" t="s">
        <v>86</v>
      </c>
    </row>
    <row r="55" spans="1:16">
      <c r="A55" s="31" t="s">
        <v>5648</v>
      </c>
      <c r="B55" s="32" t="s">
        <v>5446</v>
      </c>
      <c r="C55" s="32">
        <v>100367</v>
      </c>
      <c r="D55" s="31" t="s">
        <v>5658</v>
      </c>
      <c r="E55" s="31" t="s">
        <v>33</v>
      </c>
      <c r="F55" s="32" t="s">
        <v>5659</v>
      </c>
      <c r="G55" s="33">
        <v>639</v>
      </c>
      <c r="H55" s="31" t="s">
        <v>38</v>
      </c>
      <c r="I55" s="33">
        <v>558</v>
      </c>
      <c r="J55" s="31" t="s">
        <v>437</v>
      </c>
      <c r="K55" s="33">
        <v>643.989990234375</v>
      </c>
      <c r="L55" s="31" t="s">
        <v>20</v>
      </c>
      <c r="M55" s="37"/>
      <c r="N55" s="31" t="s">
        <v>86</v>
      </c>
      <c r="O55" s="37"/>
      <c r="P55" s="31" t="s">
        <v>86</v>
      </c>
    </row>
    <row r="56" spans="1:16">
      <c r="A56" s="31" t="s">
        <v>5648</v>
      </c>
      <c r="B56" s="32" t="s">
        <v>5446</v>
      </c>
      <c r="C56" s="32">
        <v>100369</v>
      </c>
      <c r="D56" s="31" t="s">
        <v>5660</v>
      </c>
      <c r="E56" s="31" t="s">
        <v>33</v>
      </c>
      <c r="F56" s="32" t="s">
        <v>5661</v>
      </c>
      <c r="G56" s="33">
        <v>670</v>
      </c>
      <c r="H56" s="31" t="s">
        <v>251</v>
      </c>
      <c r="I56" s="33">
        <v>656</v>
      </c>
      <c r="J56" s="31" t="s">
        <v>25</v>
      </c>
      <c r="K56" s="33">
        <v>793.90002441406295</v>
      </c>
      <c r="L56" s="31" t="s">
        <v>20</v>
      </c>
      <c r="M56" s="33">
        <v>631.45001220703102</v>
      </c>
      <c r="N56" s="31" t="s">
        <v>19</v>
      </c>
      <c r="O56" s="33">
        <v>820.84997558593795</v>
      </c>
      <c r="P56" s="31" t="s">
        <v>43</v>
      </c>
    </row>
    <row r="57" spans="1:16">
      <c r="A57" s="31" t="s">
        <v>5662</v>
      </c>
      <c r="B57" s="32" t="s">
        <v>5446</v>
      </c>
      <c r="C57" s="32">
        <v>100659</v>
      </c>
      <c r="D57" s="31" t="s">
        <v>5663</v>
      </c>
      <c r="E57" s="31" t="s">
        <v>33</v>
      </c>
      <c r="F57" s="32" t="s">
        <v>5664</v>
      </c>
      <c r="G57" s="33">
        <v>635.59997558593795</v>
      </c>
      <c r="H57" s="31" t="s">
        <v>20</v>
      </c>
      <c r="I57" s="33">
        <v>706.66998291015602</v>
      </c>
      <c r="J57" s="31" t="s">
        <v>19</v>
      </c>
      <c r="K57" s="33">
        <v>891.95001220703102</v>
      </c>
      <c r="L57" s="31" t="s">
        <v>20</v>
      </c>
      <c r="M57" s="33">
        <v>1142.33996582031</v>
      </c>
      <c r="N57" s="31" t="s">
        <v>437</v>
      </c>
      <c r="O57" s="33">
        <v>888.63000488281295</v>
      </c>
      <c r="P57" s="31" t="s">
        <v>437</v>
      </c>
    </row>
    <row r="58" spans="1:16">
      <c r="A58" s="31" t="s">
        <v>5665</v>
      </c>
      <c r="B58" s="32" t="s">
        <v>5446</v>
      </c>
      <c r="C58" s="32">
        <v>100664</v>
      </c>
      <c r="D58" s="31" t="s">
        <v>5666</v>
      </c>
      <c r="E58" s="31" t="s">
        <v>33</v>
      </c>
      <c r="F58" s="32" t="s">
        <v>5667</v>
      </c>
      <c r="G58" s="33">
        <v>895</v>
      </c>
      <c r="H58" s="31" t="s">
        <v>38</v>
      </c>
      <c r="I58" s="33">
        <v>1104</v>
      </c>
      <c r="J58" s="31" t="s">
        <v>38</v>
      </c>
      <c r="K58" s="33">
        <v>136.99000549316401</v>
      </c>
      <c r="L58" s="31" t="s">
        <v>20</v>
      </c>
      <c r="M58" s="37"/>
      <c r="N58" s="31" t="s">
        <v>86</v>
      </c>
      <c r="O58" s="37"/>
      <c r="P58" s="31" t="s">
        <v>86</v>
      </c>
    </row>
    <row r="59" spans="1:16">
      <c r="A59" s="31" t="s">
        <v>5665</v>
      </c>
      <c r="B59" s="32" t="s">
        <v>5446</v>
      </c>
      <c r="C59" s="32">
        <v>100665</v>
      </c>
      <c r="D59" s="31" t="s">
        <v>5668</v>
      </c>
      <c r="E59" s="31" t="s">
        <v>33</v>
      </c>
      <c r="F59" s="32" t="s">
        <v>5669</v>
      </c>
      <c r="G59" s="33">
        <v>1008</v>
      </c>
      <c r="H59" s="31" t="s">
        <v>251</v>
      </c>
      <c r="I59" s="33">
        <v>685</v>
      </c>
      <c r="J59" s="31" t="s">
        <v>251</v>
      </c>
      <c r="K59" s="33">
        <v>492.5</v>
      </c>
      <c r="L59" s="31" t="s">
        <v>20</v>
      </c>
      <c r="M59" s="33">
        <v>1065.31994628906</v>
      </c>
      <c r="N59" s="31" t="s">
        <v>19</v>
      </c>
      <c r="O59" s="37"/>
      <c r="P59" s="31" t="s">
        <v>86</v>
      </c>
    </row>
    <row r="60" spans="1:16">
      <c r="A60" s="31" t="s">
        <v>5665</v>
      </c>
      <c r="B60" s="32" t="s">
        <v>5446</v>
      </c>
      <c r="C60" s="32">
        <v>100666</v>
      </c>
      <c r="D60" s="31" t="s">
        <v>5670</v>
      </c>
      <c r="E60" s="31" t="s">
        <v>33</v>
      </c>
      <c r="F60" s="32" t="s">
        <v>5671</v>
      </c>
      <c r="G60" s="33">
        <v>678</v>
      </c>
      <c r="H60" s="31" t="s">
        <v>437</v>
      </c>
      <c r="I60" s="33">
        <v>341</v>
      </c>
      <c r="J60" s="31" t="s">
        <v>38</v>
      </c>
      <c r="K60" s="33">
        <v>750.29998779296898</v>
      </c>
      <c r="L60" s="31" t="s">
        <v>38</v>
      </c>
      <c r="M60" s="33">
        <v>871.61999511718795</v>
      </c>
      <c r="N60" s="31" t="s">
        <v>38</v>
      </c>
      <c r="O60" s="33">
        <v>763</v>
      </c>
      <c r="P60" s="31" t="s">
        <v>19</v>
      </c>
    </row>
    <row r="61" spans="1:16">
      <c r="A61" s="31" t="s">
        <v>5672</v>
      </c>
      <c r="B61" s="32" t="s">
        <v>5446</v>
      </c>
      <c r="C61" s="32">
        <v>100679</v>
      </c>
      <c r="D61" s="31" t="s">
        <v>5673</v>
      </c>
      <c r="E61" s="31" t="s">
        <v>33</v>
      </c>
      <c r="F61" s="32" t="s">
        <v>5674</v>
      </c>
      <c r="G61" s="33">
        <v>302.85000610351602</v>
      </c>
      <c r="H61" s="31" t="s">
        <v>19</v>
      </c>
      <c r="I61" s="33">
        <v>262.75</v>
      </c>
      <c r="J61" s="31" t="s">
        <v>19</v>
      </c>
      <c r="K61" s="33">
        <v>295.489990234375</v>
      </c>
      <c r="L61" s="31" t="s">
        <v>20</v>
      </c>
      <c r="M61" s="33">
        <v>272</v>
      </c>
      <c r="N61" s="31" t="s">
        <v>19</v>
      </c>
      <c r="O61" s="33">
        <v>249.86999511718801</v>
      </c>
      <c r="P61" s="31" t="s">
        <v>19</v>
      </c>
    </row>
    <row r="62" spans="1:16">
      <c r="A62" s="31" t="s">
        <v>5675</v>
      </c>
      <c r="B62" s="32" t="s">
        <v>5446</v>
      </c>
      <c r="C62" s="32">
        <v>100680</v>
      </c>
      <c r="D62" s="31" t="s">
        <v>5676</v>
      </c>
      <c r="E62" s="31" t="s">
        <v>33</v>
      </c>
      <c r="F62" s="32" t="s">
        <v>5677</v>
      </c>
      <c r="G62" s="33">
        <v>893</v>
      </c>
      <c r="H62" s="31" t="s">
        <v>437</v>
      </c>
      <c r="I62" s="33">
        <v>703</v>
      </c>
      <c r="J62" s="31" t="s">
        <v>437</v>
      </c>
      <c r="K62" s="33">
        <v>841.75</v>
      </c>
      <c r="L62" s="31" t="s">
        <v>437</v>
      </c>
      <c r="M62" s="33">
        <v>910.09997558593795</v>
      </c>
      <c r="N62" s="31" t="s">
        <v>437</v>
      </c>
      <c r="O62" s="33">
        <v>1512.19995117188</v>
      </c>
      <c r="P62" s="31" t="s">
        <v>147</v>
      </c>
    </row>
    <row r="63" spans="1:16">
      <c r="A63" s="31" t="s">
        <v>5678</v>
      </c>
      <c r="B63" s="32" t="s">
        <v>5446</v>
      </c>
      <c r="C63" s="32">
        <v>100691</v>
      </c>
      <c r="D63" s="31" t="s">
        <v>5679</v>
      </c>
      <c r="E63" s="31" t="s">
        <v>33</v>
      </c>
      <c r="F63" s="32" t="s">
        <v>5680</v>
      </c>
      <c r="G63" s="33">
        <v>427.10998535156301</v>
      </c>
      <c r="H63" s="31" t="s">
        <v>19</v>
      </c>
      <c r="I63" s="33">
        <v>446.27999877929699</v>
      </c>
      <c r="J63" s="31" t="s">
        <v>19</v>
      </c>
      <c r="K63" s="33">
        <v>580.61999511718795</v>
      </c>
      <c r="L63" s="31" t="s">
        <v>42</v>
      </c>
      <c r="M63" s="33">
        <v>599.969970703125</v>
      </c>
      <c r="N63" s="31" t="s">
        <v>42</v>
      </c>
      <c r="O63" s="33">
        <v>410.17001342773398</v>
      </c>
      <c r="P63" s="31" t="s">
        <v>19</v>
      </c>
    </row>
    <row r="64" spans="1:16">
      <c r="A64" s="31" t="s">
        <v>5618</v>
      </c>
      <c r="B64" s="32" t="s">
        <v>5446</v>
      </c>
      <c r="C64" s="32">
        <v>100703</v>
      </c>
      <c r="D64" s="31" t="s">
        <v>5681</v>
      </c>
      <c r="E64" s="31" t="s">
        <v>33</v>
      </c>
      <c r="F64" s="32" t="s">
        <v>5682</v>
      </c>
      <c r="G64" s="34">
        <v>614.46002197265602</v>
      </c>
      <c r="H64" s="31" t="s">
        <v>20</v>
      </c>
      <c r="I64" s="34">
        <v>561.78997802734398</v>
      </c>
      <c r="J64" s="31" t="s">
        <v>19</v>
      </c>
      <c r="K64" s="34">
        <v>816.78997802734398</v>
      </c>
      <c r="L64" s="31" t="s">
        <v>38</v>
      </c>
      <c r="M64" s="34">
        <v>830.91998291015602</v>
      </c>
      <c r="N64" s="31" t="s">
        <v>38</v>
      </c>
      <c r="O64" s="34">
        <v>869.84997558593795</v>
      </c>
      <c r="P64" s="31" t="s">
        <v>38</v>
      </c>
    </row>
    <row r="65" spans="1:16">
      <c r="A65" s="31" t="s">
        <v>5655</v>
      </c>
      <c r="B65" s="32" t="s">
        <v>5446</v>
      </c>
      <c r="C65" s="32">
        <v>100707</v>
      </c>
      <c r="D65" s="31" t="s">
        <v>5683</v>
      </c>
      <c r="E65" s="31" t="s">
        <v>33</v>
      </c>
      <c r="F65" s="32" t="s">
        <v>5684</v>
      </c>
      <c r="G65" s="33">
        <v>399.95999145507801</v>
      </c>
      <c r="H65" s="31" t="s">
        <v>20</v>
      </c>
      <c r="I65" s="33">
        <v>867.55999755859398</v>
      </c>
      <c r="J65" s="31" t="s">
        <v>19</v>
      </c>
      <c r="K65" s="33">
        <v>911.239990234375</v>
      </c>
      <c r="L65" s="31" t="s">
        <v>20</v>
      </c>
      <c r="M65" s="33">
        <v>911.40002441406295</v>
      </c>
      <c r="N65" s="31" t="s">
        <v>251</v>
      </c>
      <c r="O65" s="33">
        <v>701.489990234375</v>
      </c>
      <c r="P65" s="31" t="s">
        <v>38</v>
      </c>
    </row>
    <row r="66" spans="1:16">
      <c r="A66" s="31" t="s">
        <v>5685</v>
      </c>
      <c r="B66" s="32" t="s">
        <v>5446</v>
      </c>
      <c r="C66" s="32">
        <v>100708</v>
      </c>
      <c r="D66" s="31" t="s">
        <v>301</v>
      </c>
      <c r="E66" s="31" t="s">
        <v>33</v>
      </c>
      <c r="F66" s="32" t="s">
        <v>5686</v>
      </c>
      <c r="G66" s="33">
        <v>628</v>
      </c>
      <c r="H66" s="31" t="s">
        <v>38</v>
      </c>
      <c r="I66" s="33">
        <v>623</v>
      </c>
      <c r="J66" s="31" t="s">
        <v>38</v>
      </c>
      <c r="K66" s="33">
        <v>757.61999511718795</v>
      </c>
      <c r="L66" s="31" t="s">
        <v>437</v>
      </c>
      <c r="M66" s="33">
        <v>3.8800001144409202</v>
      </c>
      <c r="N66" s="31" t="s">
        <v>54</v>
      </c>
      <c r="O66" s="33">
        <v>168.53999328613301</v>
      </c>
      <c r="P66" s="31" t="s">
        <v>19</v>
      </c>
    </row>
    <row r="67" spans="1:16">
      <c r="A67" s="31" t="s">
        <v>120</v>
      </c>
      <c r="B67" s="32" t="s">
        <v>5446</v>
      </c>
      <c r="C67" s="32">
        <v>100714</v>
      </c>
      <c r="D67" s="31" t="s">
        <v>176</v>
      </c>
      <c r="E67" s="31" t="s">
        <v>33</v>
      </c>
      <c r="F67" s="32" t="s">
        <v>5687</v>
      </c>
      <c r="G67" s="33">
        <v>612</v>
      </c>
      <c r="H67" s="31" t="s">
        <v>38</v>
      </c>
      <c r="I67" s="33">
        <v>286</v>
      </c>
      <c r="J67" s="31" t="s">
        <v>38</v>
      </c>
      <c r="K67" s="33">
        <v>520.27001953125</v>
      </c>
      <c r="L67" s="31" t="s">
        <v>20</v>
      </c>
      <c r="M67" s="33">
        <v>667.16998291015602</v>
      </c>
      <c r="N67" s="31" t="s">
        <v>38</v>
      </c>
      <c r="O67" s="33">
        <v>427.67001342773398</v>
      </c>
      <c r="P67" s="31" t="s">
        <v>38</v>
      </c>
    </row>
    <row r="68" spans="1:16">
      <c r="A68" s="31" t="s">
        <v>5688</v>
      </c>
      <c r="B68" s="32" t="s">
        <v>5446</v>
      </c>
      <c r="C68" s="32">
        <v>100721</v>
      </c>
      <c r="D68" s="31" t="s">
        <v>962</v>
      </c>
      <c r="E68" s="31" t="s">
        <v>33</v>
      </c>
      <c r="F68" s="32" t="s">
        <v>5689</v>
      </c>
      <c r="G68" s="33">
        <v>328</v>
      </c>
      <c r="H68" s="31" t="s">
        <v>437</v>
      </c>
      <c r="I68" s="33">
        <v>168</v>
      </c>
      <c r="J68" s="31" t="s">
        <v>437</v>
      </c>
      <c r="K68" s="33">
        <v>284.01998901367199</v>
      </c>
      <c r="L68" s="31" t="s">
        <v>20</v>
      </c>
      <c r="M68" s="33">
        <v>177.25</v>
      </c>
      <c r="N68" s="31" t="s">
        <v>251</v>
      </c>
      <c r="O68" s="33">
        <v>341.26998901367199</v>
      </c>
      <c r="P68" s="31" t="s">
        <v>19</v>
      </c>
    </row>
    <row r="69" spans="1:16">
      <c r="A69" s="31" t="s">
        <v>5688</v>
      </c>
      <c r="B69" s="32" t="s">
        <v>5446</v>
      </c>
      <c r="C69" s="32">
        <v>100722</v>
      </c>
      <c r="D69" s="31" t="s">
        <v>5690</v>
      </c>
      <c r="E69" s="31" t="s">
        <v>33</v>
      </c>
      <c r="F69" s="32" t="s">
        <v>5691</v>
      </c>
      <c r="G69" s="33">
        <v>532</v>
      </c>
      <c r="H69" s="31" t="s">
        <v>38</v>
      </c>
      <c r="I69" s="33">
        <v>682</v>
      </c>
      <c r="J69" s="31" t="s">
        <v>38</v>
      </c>
      <c r="K69" s="33">
        <v>452.26998901367199</v>
      </c>
      <c r="L69" s="31" t="s">
        <v>38</v>
      </c>
      <c r="M69" s="33">
        <v>571.65997314453102</v>
      </c>
      <c r="N69" s="31" t="s">
        <v>38</v>
      </c>
      <c r="O69" s="33">
        <v>501.01998901367199</v>
      </c>
      <c r="P69" s="31" t="s">
        <v>38</v>
      </c>
    </row>
    <row r="70" spans="1:16">
      <c r="A70" s="31" t="s">
        <v>5692</v>
      </c>
      <c r="B70" s="32" t="s">
        <v>5446</v>
      </c>
      <c r="C70" s="32">
        <v>100723</v>
      </c>
      <c r="D70" s="31" t="s">
        <v>5693</v>
      </c>
      <c r="E70" s="31" t="s">
        <v>33</v>
      </c>
      <c r="F70" s="32" t="s">
        <v>5694</v>
      </c>
      <c r="G70" s="33">
        <v>247</v>
      </c>
      <c r="H70" s="31" t="s">
        <v>38</v>
      </c>
      <c r="I70" s="33">
        <v>567</v>
      </c>
      <c r="J70" s="31" t="s">
        <v>437</v>
      </c>
      <c r="K70" s="33">
        <v>523.33001708984398</v>
      </c>
      <c r="L70" s="31" t="s">
        <v>38</v>
      </c>
      <c r="M70" s="33">
        <v>623.46002197265602</v>
      </c>
      <c r="N70" s="31" t="s">
        <v>38</v>
      </c>
      <c r="O70" s="33">
        <v>310.510009765625</v>
      </c>
      <c r="P70" s="31" t="s">
        <v>19</v>
      </c>
    </row>
    <row r="71" spans="1:16">
      <c r="A71" s="31" t="s">
        <v>5695</v>
      </c>
      <c r="B71" s="32" t="s">
        <v>5446</v>
      </c>
      <c r="C71" s="32">
        <v>100725</v>
      </c>
      <c r="D71" s="31" t="s">
        <v>30</v>
      </c>
      <c r="E71" s="31" t="s">
        <v>33</v>
      </c>
      <c r="F71" s="32" t="s">
        <v>5696</v>
      </c>
      <c r="G71" s="33">
        <v>253</v>
      </c>
      <c r="H71" s="31" t="s">
        <v>251</v>
      </c>
      <c r="I71" s="33">
        <v>396</v>
      </c>
      <c r="J71" s="31" t="s">
        <v>25</v>
      </c>
      <c r="K71" s="33">
        <v>298.39001464843801</v>
      </c>
      <c r="L71" s="31" t="s">
        <v>38</v>
      </c>
      <c r="M71" s="33">
        <v>318.85000610351602</v>
      </c>
      <c r="N71" s="31" t="s">
        <v>38</v>
      </c>
      <c r="O71" s="33">
        <v>443.19000244140602</v>
      </c>
      <c r="P71" s="31" t="s">
        <v>38</v>
      </c>
    </row>
    <row r="72" spans="1:16">
      <c r="A72" s="31" t="s">
        <v>5697</v>
      </c>
      <c r="B72" s="32" t="s">
        <v>5446</v>
      </c>
      <c r="C72" s="32">
        <v>100727</v>
      </c>
      <c r="D72" s="31" t="s">
        <v>30</v>
      </c>
      <c r="E72" s="31" t="s">
        <v>33</v>
      </c>
      <c r="F72" s="32" t="s">
        <v>5698</v>
      </c>
      <c r="G72" s="33">
        <v>466</v>
      </c>
      <c r="H72" s="31" t="s">
        <v>251</v>
      </c>
      <c r="I72" s="33">
        <v>362</v>
      </c>
      <c r="J72" s="31" t="s">
        <v>251</v>
      </c>
      <c r="K72" s="33">
        <v>677.17999267578102</v>
      </c>
      <c r="L72" s="31" t="s">
        <v>20</v>
      </c>
      <c r="M72" s="33">
        <v>848.80999755859398</v>
      </c>
      <c r="N72" s="31" t="s">
        <v>19</v>
      </c>
      <c r="O72" s="33">
        <v>552.65997314453102</v>
      </c>
      <c r="P72" s="31" t="s">
        <v>19</v>
      </c>
    </row>
    <row r="73" spans="1:16">
      <c r="A73" s="31" t="s">
        <v>5699</v>
      </c>
      <c r="B73" s="32" t="s">
        <v>5446</v>
      </c>
      <c r="C73" s="32">
        <v>100735</v>
      </c>
      <c r="D73" s="31" t="s">
        <v>5700</v>
      </c>
      <c r="E73" s="31" t="s">
        <v>33</v>
      </c>
      <c r="F73" s="32" t="s">
        <v>5701</v>
      </c>
      <c r="G73" s="33">
        <v>337</v>
      </c>
      <c r="H73" s="31" t="s">
        <v>437</v>
      </c>
      <c r="I73" s="33">
        <v>390</v>
      </c>
      <c r="J73" s="31" t="s">
        <v>437</v>
      </c>
      <c r="K73" s="33">
        <v>521.260009765625</v>
      </c>
      <c r="L73" s="31" t="s">
        <v>437</v>
      </c>
      <c r="M73" s="33">
        <v>568.239990234375</v>
      </c>
      <c r="N73" s="31" t="s">
        <v>437</v>
      </c>
      <c r="O73" s="33">
        <v>281.77999877929699</v>
      </c>
      <c r="P73" s="31" t="s">
        <v>25</v>
      </c>
    </row>
    <row r="74" spans="1:16">
      <c r="A74" s="31" t="s">
        <v>5702</v>
      </c>
      <c r="B74" s="32" t="s">
        <v>5446</v>
      </c>
      <c r="C74" s="32">
        <v>100742</v>
      </c>
      <c r="D74" s="31" t="s">
        <v>30</v>
      </c>
      <c r="E74" s="31" t="s">
        <v>33</v>
      </c>
      <c r="F74" s="32" t="s">
        <v>5703</v>
      </c>
      <c r="G74" s="33">
        <v>123</v>
      </c>
      <c r="H74" s="31" t="s">
        <v>437</v>
      </c>
      <c r="I74" s="33">
        <v>118</v>
      </c>
      <c r="J74" s="31" t="s">
        <v>25</v>
      </c>
      <c r="K74" s="33">
        <v>150.52999877929699</v>
      </c>
      <c r="L74" s="31" t="s">
        <v>38</v>
      </c>
      <c r="M74" s="33">
        <v>137.580001831055</v>
      </c>
      <c r="N74" s="31" t="s">
        <v>19</v>
      </c>
      <c r="O74" s="33">
        <v>78.809997558593807</v>
      </c>
      <c r="P74" s="31" t="s">
        <v>19</v>
      </c>
    </row>
    <row r="75" spans="1:16">
      <c r="A75" s="31" t="s">
        <v>5704</v>
      </c>
      <c r="B75" s="32" t="s">
        <v>5446</v>
      </c>
      <c r="C75" s="32">
        <v>100748</v>
      </c>
      <c r="D75" s="31" t="s">
        <v>30</v>
      </c>
      <c r="E75" s="31" t="s">
        <v>33</v>
      </c>
      <c r="F75" s="32" t="s">
        <v>5705</v>
      </c>
      <c r="G75" s="33">
        <v>648.57000732421898</v>
      </c>
      <c r="H75" s="31" t="s">
        <v>19</v>
      </c>
      <c r="I75" s="33">
        <v>664.19000244140602</v>
      </c>
      <c r="J75" s="31" t="s">
        <v>19</v>
      </c>
      <c r="K75" s="33">
        <v>645.71002197265602</v>
      </c>
      <c r="L75" s="31" t="s">
        <v>20</v>
      </c>
      <c r="M75" s="33">
        <v>700.67999267578102</v>
      </c>
      <c r="N75" s="31" t="s">
        <v>19</v>
      </c>
      <c r="O75" s="33">
        <v>668.11999511718795</v>
      </c>
      <c r="P75" s="31" t="s">
        <v>19</v>
      </c>
    </row>
    <row r="76" spans="1:16">
      <c r="A76" s="31" t="s">
        <v>5706</v>
      </c>
      <c r="B76" s="32" t="s">
        <v>5446</v>
      </c>
      <c r="C76" s="32">
        <v>100749</v>
      </c>
      <c r="D76" s="31" t="s">
        <v>30</v>
      </c>
      <c r="E76" s="31" t="s">
        <v>33</v>
      </c>
      <c r="F76" s="32" t="s">
        <v>5707</v>
      </c>
      <c r="G76" s="33">
        <v>536.07000732421898</v>
      </c>
      <c r="H76" s="31" t="s">
        <v>19</v>
      </c>
      <c r="I76" s="33">
        <v>617.010009765625</v>
      </c>
      <c r="J76" s="31" t="s">
        <v>19</v>
      </c>
      <c r="K76" s="33">
        <v>603.96002197265602</v>
      </c>
      <c r="L76" s="31" t="s">
        <v>20</v>
      </c>
      <c r="M76" s="33">
        <v>417.01998901367199</v>
      </c>
      <c r="N76" s="31" t="s">
        <v>19</v>
      </c>
      <c r="O76" s="33">
        <v>625.46002197265602</v>
      </c>
      <c r="P76" s="31" t="s">
        <v>19</v>
      </c>
    </row>
    <row r="77" spans="1:16">
      <c r="A77" s="31" t="s">
        <v>5708</v>
      </c>
      <c r="B77" s="32" t="s">
        <v>5446</v>
      </c>
      <c r="C77" s="32">
        <v>100751</v>
      </c>
      <c r="D77" s="31" t="s">
        <v>563</v>
      </c>
      <c r="E77" s="31" t="s">
        <v>33</v>
      </c>
      <c r="F77" s="32" t="s">
        <v>5709</v>
      </c>
      <c r="G77" s="33">
        <v>156.30999755859401</v>
      </c>
      <c r="H77" s="31" t="s">
        <v>19</v>
      </c>
      <c r="I77" s="37"/>
      <c r="J77" s="31" t="s">
        <v>86</v>
      </c>
      <c r="K77" s="33">
        <v>330.35998535156301</v>
      </c>
      <c r="L77" s="31" t="s">
        <v>54</v>
      </c>
      <c r="M77" s="33">
        <v>294.22000122070301</v>
      </c>
      <c r="N77" s="31" t="s">
        <v>19</v>
      </c>
      <c r="O77" s="33">
        <v>177.46000671386699</v>
      </c>
      <c r="P77" s="31" t="s">
        <v>19</v>
      </c>
    </row>
    <row r="78" spans="1:16">
      <c r="A78" s="31" t="s">
        <v>5708</v>
      </c>
      <c r="B78" s="32" t="s">
        <v>5446</v>
      </c>
      <c r="C78" s="32">
        <v>100752</v>
      </c>
      <c r="D78" s="31" t="s">
        <v>565</v>
      </c>
      <c r="E78" s="31" t="s">
        <v>33</v>
      </c>
      <c r="F78" s="32" t="s">
        <v>5710</v>
      </c>
      <c r="G78" s="33">
        <v>6.1500000953674299</v>
      </c>
      <c r="H78" s="31" t="s">
        <v>19</v>
      </c>
      <c r="I78" s="33">
        <v>63.349998474121101</v>
      </c>
      <c r="J78" s="31" t="s">
        <v>19</v>
      </c>
      <c r="K78" s="33">
        <v>60.779998779296903</v>
      </c>
      <c r="L78" s="31" t="s">
        <v>20</v>
      </c>
      <c r="M78" s="33">
        <v>49.590000152587898</v>
      </c>
      <c r="N78" s="31" t="s">
        <v>19</v>
      </c>
      <c r="O78" s="33">
        <v>16.129999160766602</v>
      </c>
      <c r="P78" s="31" t="s">
        <v>19</v>
      </c>
    </row>
    <row r="79" spans="1:16">
      <c r="A79" s="31" t="s">
        <v>5711</v>
      </c>
      <c r="B79" s="32" t="s">
        <v>5446</v>
      </c>
      <c r="C79" s="32">
        <v>100770</v>
      </c>
      <c r="D79" s="31" t="s">
        <v>5712</v>
      </c>
      <c r="E79" s="31" t="s">
        <v>33</v>
      </c>
      <c r="F79" s="32" t="s">
        <v>5713</v>
      </c>
      <c r="G79" s="33">
        <v>220.80000305175801</v>
      </c>
      <c r="H79" s="31" t="s">
        <v>19</v>
      </c>
      <c r="I79" s="33">
        <v>358.30999755859398</v>
      </c>
      <c r="J79" s="31" t="s">
        <v>19</v>
      </c>
      <c r="K79" s="37"/>
      <c r="L79" s="31" t="s">
        <v>86</v>
      </c>
      <c r="M79" s="37"/>
      <c r="N79" s="31" t="s">
        <v>19</v>
      </c>
      <c r="O79" s="37"/>
      <c r="P79" s="31" t="s">
        <v>19</v>
      </c>
    </row>
    <row r="80" spans="1:16">
      <c r="A80" s="31" t="s">
        <v>5714</v>
      </c>
      <c r="B80" s="32" t="s">
        <v>5446</v>
      </c>
      <c r="C80" s="32">
        <v>100774</v>
      </c>
      <c r="D80" s="31" t="s">
        <v>5715</v>
      </c>
      <c r="E80" s="31" t="s">
        <v>33</v>
      </c>
      <c r="F80" s="32" t="s">
        <v>5716</v>
      </c>
      <c r="G80" s="33">
        <v>558.260009765625</v>
      </c>
      <c r="H80" s="31" t="s">
        <v>20</v>
      </c>
      <c r="I80" s="33">
        <v>441.13000488281301</v>
      </c>
      <c r="J80" s="31" t="s">
        <v>19</v>
      </c>
      <c r="K80" s="33">
        <v>796.53997802734398</v>
      </c>
      <c r="L80" s="31" t="s">
        <v>38</v>
      </c>
      <c r="M80" s="33">
        <v>935.25</v>
      </c>
      <c r="N80" s="31" t="s">
        <v>38</v>
      </c>
      <c r="O80" s="33">
        <v>1026.05004882813</v>
      </c>
      <c r="P80" s="31" t="s">
        <v>599</v>
      </c>
    </row>
    <row r="81" spans="1:16">
      <c r="A81" s="31" t="s">
        <v>30</v>
      </c>
      <c r="B81" s="32" t="s">
        <v>5446</v>
      </c>
      <c r="C81" s="32">
        <v>100790</v>
      </c>
      <c r="D81" s="31" t="s">
        <v>5717</v>
      </c>
      <c r="E81" s="31" t="s">
        <v>33</v>
      </c>
      <c r="F81" s="32" t="s">
        <v>5718</v>
      </c>
      <c r="G81" s="33">
        <v>248.47000122070301</v>
      </c>
      <c r="H81" s="31" t="s">
        <v>19</v>
      </c>
      <c r="I81" s="33">
        <v>312.58999633789102</v>
      </c>
      <c r="J81" s="31" t="s">
        <v>19</v>
      </c>
      <c r="K81" s="37"/>
      <c r="L81" s="31" t="s">
        <v>86</v>
      </c>
      <c r="M81" s="37"/>
      <c r="N81" s="31" t="s">
        <v>86</v>
      </c>
      <c r="O81" s="37"/>
      <c r="P81" s="31" t="s">
        <v>86</v>
      </c>
    </row>
    <row r="82" spans="1:16">
      <c r="A82" s="31" t="s">
        <v>5719</v>
      </c>
      <c r="B82" s="32" t="s">
        <v>5446</v>
      </c>
      <c r="C82" s="32">
        <v>100796</v>
      </c>
      <c r="D82" s="31" t="s">
        <v>5720</v>
      </c>
      <c r="E82" s="31" t="s">
        <v>33</v>
      </c>
      <c r="F82" s="32" t="s">
        <v>5721</v>
      </c>
      <c r="G82" s="33">
        <v>16</v>
      </c>
      <c r="H82" s="31" t="s">
        <v>251</v>
      </c>
      <c r="I82" s="33">
        <v>269</v>
      </c>
      <c r="J82" s="31" t="s">
        <v>25</v>
      </c>
      <c r="K82" s="33">
        <v>271.22000122070301</v>
      </c>
      <c r="L82" s="31" t="s">
        <v>25</v>
      </c>
      <c r="M82" s="33">
        <v>315.20999145507801</v>
      </c>
      <c r="N82" s="31" t="s">
        <v>25</v>
      </c>
      <c r="O82" s="33">
        <v>148.66000366210901</v>
      </c>
      <c r="P82" s="31" t="s">
        <v>19</v>
      </c>
    </row>
    <row r="83" spans="1:16">
      <c r="A83" s="31" t="s">
        <v>5719</v>
      </c>
      <c r="B83" s="32" t="s">
        <v>5446</v>
      </c>
      <c r="C83" s="32">
        <v>100810</v>
      </c>
      <c r="D83" s="31" t="s">
        <v>5722</v>
      </c>
      <c r="E83" s="31" t="s">
        <v>33</v>
      </c>
      <c r="F83" s="32" t="s">
        <v>5723</v>
      </c>
      <c r="G83" s="34">
        <v>381.39001464843801</v>
      </c>
      <c r="H83" s="31" t="s">
        <v>19</v>
      </c>
      <c r="I83" s="34">
        <v>681.52001953125</v>
      </c>
      <c r="J83" s="31" t="s">
        <v>147</v>
      </c>
      <c r="K83" s="34">
        <v>583.85998535156295</v>
      </c>
      <c r="L83" s="31" t="s">
        <v>147</v>
      </c>
      <c r="M83" s="34">
        <v>407.07998657226602</v>
      </c>
      <c r="N83" s="31" t="s">
        <v>19</v>
      </c>
      <c r="O83" s="34">
        <v>621.40997314453102</v>
      </c>
      <c r="P83" s="31" t="s">
        <v>19</v>
      </c>
    </row>
    <row r="84" spans="1:16">
      <c r="A84" s="31" t="s">
        <v>5714</v>
      </c>
      <c r="B84" s="32" t="s">
        <v>5446</v>
      </c>
      <c r="C84" s="32">
        <v>100811</v>
      </c>
      <c r="D84" s="31" t="s">
        <v>5724</v>
      </c>
      <c r="E84" s="31" t="s">
        <v>33</v>
      </c>
      <c r="F84" s="32" t="s">
        <v>5725</v>
      </c>
      <c r="G84" s="33">
        <v>535</v>
      </c>
      <c r="H84" s="31" t="s">
        <v>38</v>
      </c>
      <c r="I84" s="33">
        <v>468.79000854492199</v>
      </c>
      <c r="J84" s="31" t="s">
        <v>19</v>
      </c>
      <c r="K84" s="33">
        <v>1023.15997314453</v>
      </c>
      <c r="L84" s="31" t="s">
        <v>38</v>
      </c>
      <c r="M84" s="33">
        <v>369.63000488281301</v>
      </c>
      <c r="N84" s="31" t="s">
        <v>38</v>
      </c>
      <c r="O84" s="33">
        <v>568.15997314453102</v>
      </c>
      <c r="P84" s="31" t="s">
        <v>38</v>
      </c>
    </row>
    <row r="85" spans="1:16">
      <c r="A85" s="31" t="s">
        <v>5726</v>
      </c>
      <c r="B85" s="32" t="s">
        <v>5446</v>
      </c>
      <c r="C85" s="32">
        <v>100812</v>
      </c>
      <c r="D85" s="31" t="s">
        <v>5727</v>
      </c>
      <c r="E85" s="31" t="s">
        <v>33</v>
      </c>
      <c r="F85" s="32" t="s">
        <v>5728</v>
      </c>
      <c r="G85" s="33">
        <v>214</v>
      </c>
      <c r="H85" s="31" t="s">
        <v>437</v>
      </c>
      <c r="I85" s="33">
        <v>326.55999755859398</v>
      </c>
      <c r="J85" s="31" t="s">
        <v>19</v>
      </c>
      <c r="K85" s="33">
        <v>283.94000244140602</v>
      </c>
      <c r="L85" s="31" t="s">
        <v>20</v>
      </c>
      <c r="M85" s="33">
        <v>365.08999633789102</v>
      </c>
      <c r="N85" s="31" t="s">
        <v>38</v>
      </c>
      <c r="O85" s="33">
        <v>423.61999511718801</v>
      </c>
      <c r="P85" s="31" t="s">
        <v>38</v>
      </c>
    </row>
    <row r="86" spans="1:16">
      <c r="A86" s="31" t="s">
        <v>5726</v>
      </c>
      <c r="B86" s="32" t="s">
        <v>5446</v>
      </c>
      <c r="C86" s="32">
        <v>100815</v>
      </c>
      <c r="D86" s="31" t="s">
        <v>5729</v>
      </c>
      <c r="E86" s="31" t="s">
        <v>33</v>
      </c>
      <c r="F86" s="32" t="s">
        <v>5730</v>
      </c>
      <c r="G86" s="33">
        <v>421</v>
      </c>
      <c r="H86" s="31" t="s">
        <v>38</v>
      </c>
      <c r="I86" s="33">
        <v>326.55999755859398</v>
      </c>
      <c r="J86" s="31" t="s">
        <v>19</v>
      </c>
      <c r="K86" s="33">
        <v>659.61999511718795</v>
      </c>
      <c r="L86" s="31" t="s">
        <v>19</v>
      </c>
      <c r="M86" s="33">
        <v>568.38000488281295</v>
      </c>
      <c r="N86" s="31" t="s">
        <v>38</v>
      </c>
      <c r="O86" s="33">
        <v>444.739990234375</v>
      </c>
      <c r="P86" s="31" t="s">
        <v>38</v>
      </c>
    </row>
    <row r="87" spans="1:16">
      <c r="A87" s="31" t="s">
        <v>5731</v>
      </c>
      <c r="B87" s="32" t="s">
        <v>5446</v>
      </c>
      <c r="C87" s="32">
        <v>100910</v>
      </c>
      <c r="D87" s="31" t="s">
        <v>5732</v>
      </c>
      <c r="E87" s="31" t="s">
        <v>33</v>
      </c>
      <c r="F87" s="32" t="s">
        <v>5733</v>
      </c>
      <c r="G87" s="33">
        <v>278</v>
      </c>
      <c r="H87" s="31" t="s">
        <v>38</v>
      </c>
      <c r="I87" s="33">
        <v>574</v>
      </c>
      <c r="J87" s="31" t="s">
        <v>38</v>
      </c>
      <c r="K87" s="33">
        <v>570.21002197265602</v>
      </c>
      <c r="L87" s="31" t="s">
        <v>25</v>
      </c>
      <c r="M87" s="33">
        <v>948.09002685546898</v>
      </c>
      <c r="N87" s="31" t="s">
        <v>19</v>
      </c>
      <c r="O87" s="33">
        <v>595.260009765625</v>
      </c>
      <c r="P87" s="31" t="s">
        <v>437</v>
      </c>
    </row>
    <row r="88" spans="1:16">
      <c r="A88" s="31" t="s">
        <v>5731</v>
      </c>
      <c r="B88" s="32" t="s">
        <v>5446</v>
      </c>
      <c r="C88" s="32">
        <v>100911</v>
      </c>
      <c r="D88" s="31" t="s">
        <v>5242</v>
      </c>
      <c r="E88" s="31" t="s">
        <v>33</v>
      </c>
      <c r="F88" s="32" t="s">
        <v>5734</v>
      </c>
      <c r="G88" s="33">
        <v>660</v>
      </c>
      <c r="H88" s="31" t="s">
        <v>437</v>
      </c>
      <c r="I88" s="33">
        <v>546</v>
      </c>
      <c r="J88" s="31" t="s">
        <v>437</v>
      </c>
      <c r="K88" s="33">
        <v>960.90002441406295</v>
      </c>
      <c r="L88" s="31" t="s">
        <v>38</v>
      </c>
      <c r="M88" s="33">
        <v>1024.41003417969</v>
      </c>
      <c r="N88" s="31" t="s">
        <v>38</v>
      </c>
      <c r="O88" s="33">
        <v>1041.36999511719</v>
      </c>
      <c r="P88" s="31" t="s">
        <v>38</v>
      </c>
    </row>
    <row r="89" spans="1:16">
      <c r="A89" s="31" t="s">
        <v>5731</v>
      </c>
      <c r="B89" s="32" t="s">
        <v>5446</v>
      </c>
      <c r="C89" s="32">
        <v>100925</v>
      </c>
      <c r="D89" s="31" t="s">
        <v>5362</v>
      </c>
      <c r="E89" s="31" t="s">
        <v>33</v>
      </c>
      <c r="F89" s="32" t="s">
        <v>5735</v>
      </c>
      <c r="G89" s="33">
        <v>651</v>
      </c>
      <c r="H89" s="31" t="s">
        <v>38</v>
      </c>
      <c r="I89" s="33">
        <v>503</v>
      </c>
      <c r="J89" s="31" t="s">
        <v>38</v>
      </c>
      <c r="K89" s="33">
        <v>563.75</v>
      </c>
      <c r="L89" s="31" t="s">
        <v>19</v>
      </c>
      <c r="M89" s="33">
        <v>439.79000854492199</v>
      </c>
      <c r="N89" s="31" t="s">
        <v>43</v>
      </c>
      <c r="O89" s="37"/>
      <c r="P89" s="31" t="s">
        <v>61</v>
      </c>
    </row>
    <row r="90" spans="1:16">
      <c r="A90" s="31" t="s">
        <v>5731</v>
      </c>
      <c r="B90" s="32" t="s">
        <v>5446</v>
      </c>
      <c r="C90" s="32">
        <v>100926</v>
      </c>
      <c r="D90" s="31" t="s">
        <v>5245</v>
      </c>
      <c r="E90" s="31" t="s">
        <v>33</v>
      </c>
      <c r="F90" s="32" t="s">
        <v>5736</v>
      </c>
      <c r="G90" s="34">
        <v>571</v>
      </c>
      <c r="H90" s="31" t="s">
        <v>38</v>
      </c>
      <c r="I90" s="34">
        <v>576.53997802734398</v>
      </c>
      <c r="J90" s="31" t="s">
        <v>19</v>
      </c>
      <c r="K90" s="34">
        <v>477.41000366210898</v>
      </c>
      <c r="L90" s="31" t="s">
        <v>20</v>
      </c>
      <c r="M90" s="34">
        <v>887.41998291015602</v>
      </c>
      <c r="N90" s="31" t="s">
        <v>38</v>
      </c>
      <c r="O90" s="34">
        <v>650.55999755859398</v>
      </c>
      <c r="P90" s="31" t="s">
        <v>38</v>
      </c>
    </row>
    <row r="91" spans="1:16">
      <c r="A91" s="31" t="s">
        <v>5737</v>
      </c>
      <c r="B91" s="32" t="s">
        <v>5446</v>
      </c>
      <c r="C91" s="32">
        <v>100928</v>
      </c>
      <c r="D91" s="31" t="s">
        <v>5738</v>
      </c>
      <c r="E91" s="31" t="s">
        <v>33</v>
      </c>
      <c r="F91" s="32" t="s">
        <v>5739</v>
      </c>
      <c r="G91" s="33">
        <v>1224.89001464844</v>
      </c>
      <c r="H91" s="31" t="s">
        <v>437</v>
      </c>
      <c r="I91" s="33">
        <v>1098.96997070313</v>
      </c>
      <c r="J91" s="31" t="s">
        <v>437</v>
      </c>
      <c r="K91" s="33">
        <v>752.260009765625</v>
      </c>
      <c r="L91" s="31" t="s">
        <v>20</v>
      </c>
      <c r="M91" s="33">
        <v>1040.40002441406</v>
      </c>
      <c r="N91" s="31" t="s">
        <v>19</v>
      </c>
      <c r="O91" s="33">
        <v>846.33001708984398</v>
      </c>
      <c r="P91" s="31" t="s">
        <v>19</v>
      </c>
    </row>
    <row r="92" spans="1:16">
      <c r="A92" s="31" t="s">
        <v>5678</v>
      </c>
      <c r="B92" s="32" t="s">
        <v>5446</v>
      </c>
      <c r="C92" s="32">
        <v>100937</v>
      </c>
      <c r="D92" s="31" t="s">
        <v>5740</v>
      </c>
      <c r="E92" s="31" t="s">
        <v>33</v>
      </c>
      <c r="F92" s="32" t="s">
        <v>5741</v>
      </c>
      <c r="G92" s="33">
        <v>317</v>
      </c>
      <c r="H92" s="31" t="s">
        <v>437</v>
      </c>
      <c r="I92" s="33">
        <v>160</v>
      </c>
      <c r="J92" s="31" t="s">
        <v>599</v>
      </c>
      <c r="K92" s="33">
        <v>370.73001098632801</v>
      </c>
      <c r="L92" s="31" t="s">
        <v>86</v>
      </c>
      <c r="M92" s="33">
        <v>204.75</v>
      </c>
      <c r="N92" s="31" t="s">
        <v>19</v>
      </c>
      <c r="O92" s="33">
        <v>167.39999389648401</v>
      </c>
      <c r="P92" s="31" t="s">
        <v>19</v>
      </c>
    </row>
    <row r="93" spans="1:16">
      <c r="A93" s="31" t="s">
        <v>5742</v>
      </c>
      <c r="B93" s="32" t="s">
        <v>5446</v>
      </c>
      <c r="C93" s="32">
        <v>100949</v>
      </c>
      <c r="D93" s="31" t="s">
        <v>301</v>
      </c>
      <c r="E93" s="31" t="s">
        <v>33</v>
      </c>
      <c r="F93" s="32" t="s">
        <v>5743</v>
      </c>
      <c r="G93" s="33">
        <v>627</v>
      </c>
      <c r="H93" s="31" t="s">
        <v>38</v>
      </c>
      <c r="I93" s="33">
        <v>573.83001708984398</v>
      </c>
      <c r="J93" s="31" t="s">
        <v>19</v>
      </c>
      <c r="K93" s="33">
        <v>723.52001953125</v>
      </c>
      <c r="L93" s="31" t="s">
        <v>38</v>
      </c>
      <c r="M93" s="33">
        <v>691.67999267578102</v>
      </c>
      <c r="N93" s="31" t="s">
        <v>38</v>
      </c>
      <c r="O93" s="33">
        <v>506.89999389648398</v>
      </c>
      <c r="P93" s="31" t="s">
        <v>38</v>
      </c>
    </row>
    <row r="94" spans="1:16">
      <c r="A94" s="31" t="s">
        <v>5744</v>
      </c>
      <c r="B94" s="32" t="s">
        <v>5446</v>
      </c>
      <c r="C94" s="32">
        <v>100952</v>
      </c>
      <c r="D94" s="31" t="s">
        <v>30</v>
      </c>
      <c r="E94" s="31" t="s">
        <v>33</v>
      </c>
      <c r="F94" s="32" t="s">
        <v>5745</v>
      </c>
      <c r="G94" s="33">
        <v>457.92001342773398</v>
      </c>
      <c r="H94" s="31" t="s">
        <v>20</v>
      </c>
      <c r="I94" s="33">
        <v>434.10998535156301</v>
      </c>
      <c r="J94" s="31" t="s">
        <v>19</v>
      </c>
      <c r="K94" s="37"/>
      <c r="L94" s="31" t="s">
        <v>86</v>
      </c>
      <c r="M94" s="33">
        <v>728.63000488281295</v>
      </c>
      <c r="N94" s="31" t="s">
        <v>251</v>
      </c>
      <c r="O94" s="33">
        <v>796.40002441406295</v>
      </c>
      <c r="P94" s="31" t="s">
        <v>437</v>
      </c>
    </row>
    <row r="95" spans="1:16">
      <c r="A95" s="31" t="s">
        <v>5746</v>
      </c>
      <c r="B95" s="32" t="s">
        <v>5446</v>
      </c>
      <c r="C95" s="32">
        <v>100955</v>
      </c>
      <c r="D95" s="31" t="s">
        <v>30</v>
      </c>
      <c r="E95" s="31" t="s">
        <v>33</v>
      </c>
      <c r="F95" s="32" t="s">
        <v>5747</v>
      </c>
      <c r="G95" s="33">
        <v>111</v>
      </c>
      <c r="H95" s="31" t="s">
        <v>437</v>
      </c>
      <c r="I95" s="33">
        <v>96</v>
      </c>
      <c r="J95" s="31" t="s">
        <v>38</v>
      </c>
      <c r="K95" s="33">
        <v>127.800003051758</v>
      </c>
      <c r="L95" s="31" t="s">
        <v>25</v>
      </c>
      <c r="M95" s="33">
        <v>188.11000061035199</v>
      </c>
      <c r="N95" s="31" t="s">
        <v>25</v>
      </c>
      <c r="O95" s="33">
        <v>120.68000030517599</v>
      </c>
      <c r="P95" s="31" t="s">
        <v>19</v>
      </c>
    </row>
    <row r="96" spans="1:16">
      <c r="A96" s="31" t="s">
        <v>5748</v>
      </c>
      <c r="B96" s="32" t="s">
        <v>5446</v>
      </c>
      <c r="C96" s="32">
        <v>100960</v>
      </c>
      <c r="D96" s="31" t="s">
        <v>5749</v>
      </c>
      <c r="E96" s="31" t="s">
        <v>33</v>
      </c>
      <c r="F96" s="32" t="s">
        <v>5750</v>
      </c>
      <c r="G96" s="33">
        <v>145.35000610351599</v>
      </c>
      <c r="H96" s="31" t="s">
        <v>19</v>
      </c>
      <c r="I96" s="33">
        <v>194.16000366210901</v>
      </c>
      <c r="J96" s="31" t="s">
        <v>19</v>
      </c>
      <c r="K96" s="33">
        <v>247.11000061035199</v>
      </c>
      <c r="L96" s="31" t="s">
        <v>20</v>
      </c>
      <c r="M96" s="33">
        <v>356.60000610351602</v>
      </c>
      <c r="N96" s="31" t="s">
        <v>43</v>
      </c>
      <c r="O96" s="33">
        <v>339.70999145507801</v>
      </c>
      <c r="P96" s="31" t="s">
        <v>43</v>
      </c>
    </row>
    <row r="97" spans="1:16">
      <c r="A97" s="31" t="s">
        <v>5751</v>
      </c>
      <c r="B97" s="32" t="s">
        <v>5446</v>
      </c>
      <c r="C97" s="32">
        <v>100967</v>
      </c>
      <c r="D97" s="31" t="s">
        <v>5752</v>
      </c>
      <c r="E97" s="31" t="s">
        <v>33</v>
      </c>
      <c r="F97" s="32" t="s">
        <v>5753</v>
      </c>
      <c r="G97" s="33">
        <v>225</v>
      </c>
      <c r="H97" s="31" t="s">
        <v>251</v>
      </c>
      <c r="I97" s="33">
        <v>143.69999694824199</v>
      </c>
      <c r="J97" s="31" t="s">
        <v>19</v>
      </c>
      <c r="K97" s="33">
        <v>120.33999633789099</v>
      </c>
      <c r="L97" s="31" t="s">
        <v>20</v>
      </c>
      <c r="M97" s="33">
        <v>189.22999572753901</v>
      </c>
      <c r="N97" s="31" t="s">
        <v>19</v>
      </c>
      <c r="O97" s="33">
        <v>138.30000305175801</v>
      </c>
      <c r="P97" s="31" t="s">
        <v>19</v>
      </c>
    </row>
    <row r="98" spans="1:16">
      <c r="A98" s="31" t="s">
        <v>5754</v>
      </c>
      <c r="B98" s="32" t="s">
        <v>5446</v>
      </c>
      <c r="C98" s="32">
        <v>100968</v>
      </c>
      <c r="D98" s="31" t="s">
        <v>30</v>
      </c>
      <c r="E98" s="31" t="s">
        <v>33</v>
      </c>
      <c r="F98" s="32" t="s">
        <v>5755</v>
      </c>
      <c r="G98" s="33">
        <v>175.96000671386699</v>
      </c>
      <c r="H98" s="31" t="s">
        <v>20</v>
      </c>
      <c r="I98" s="33">
        <v>95.900001525878906</v>
      </c>
      <c r="J98" s="31" t="s">
        <v>19</v>
      </c>
      <c r="K98" s="33">
        <v>190.22999572753901</v>
      </c>
      <c r="L98" s="31" t="s">
        <v>20</v>
      </c>
      <c r="M98" s="33">
        <v>124.23999786377</v>
      </c>
      <c r="N98" s="31" t="s">
        <v>19</v>
      </c>
      <c r="O98" s="33">
        <v>157.77000427246099</v>
      </c>
      <c r="P98" s="31" t="s">
        <v>19</v>
      </c>
    </row>
    <row r="99" spans="1:16">
      <c r="A99" s="31" t="s">
        <v>5756</v>
      </c>
      <c r="B99" s="32" t="s">
        <v>5446</v>
      </c>
      <c r="C99" s="32">
        <v>100970</v>
      </c>
      <c r="D99" s="31" t="s">
        <v>5757</v>
      </c>
      <c r="E99" s="31" t="s">
        <v>33</v>
      </c>
      <c r="F99" s="32" t="s">
        <v>5758</v>
      </c>
      <c r="G99" s="33">
        <v>11.069999694824199</v>
      </c>
      <c r="H99" s="31" t="s">
        <v>19</v>
      </c>
      <c r="I99" s="33">
        <v>41.830001831054702</v>
      </c>
      <c r="J99" s="31" t="s">
        <v>19</v>
      </c>
      <c r="K99" s="33">
        <v>70.080001831054702</v>
      </c>
      <c r="L99" s="31" t="s">
        <v>20</v>
      </c>
      <c r="M99" s="33">
        <v>9.8800001144409197</v>
      </c>
      <c r="N99" s="31" t="s">
        <v>19</v>
      </c>
      <c r="O99" s="34">
        <v>0.63999998569488503</v>
      </c>
      <c r="P99" s="31" t="s">
        <v>19</v>
      </c>
    </row>
    <row r="100" spans="1:16">
      <c r="A100" s="31" t="s">
        <v>5759</v>
      </c>
      <c r="B100" s="32" t="s">
        <v>5446</v>
      </c>
      <c r="C100" s="32">
        <v>100974</v>
      </c>
      <c r="D100" s="31" t="s">
        <v>5760</v>
      </c>
      <c r="E100" s="31" t="s">
        <v>33</v>
      </c>
      <c r="F100" s="32" t="s">
        <v>5761</v>
      </c>
      <c r="G100" s="33">
        <v>77.550003051757798</v>
      </c>
      <c r="H100" s="31" t="s">
        <v>19</v>
      </c>
      <c r="I100" s="33">
        <v>2.9500000476837198</v>
      </c>
      <c r="J100" s="31" t="s">
        <v>19</v>
      </c>
      <c r="K100" s="33">
        <v>22.159999847412099</v>
      </c>
      <c r="L100" s="31" t="s">
        <v>20</v>
      </c>
      <c r="M100" s="33">
        <v>81.889999389648395</v>
      </c>
      <c r="N100" s="31" t="s">
        <v>19</v>
      </c>
      <c r="P100" s="31" t="s">
        <v>118</v>
      </c>
    </row>
    <row r="101" spans="1:16">
      <c r="A101" s="31" t="s">
        <v>150</v>
      </c>
      <c r="B101" s="32" t="s">
        <v>5446</v>
      </c>
      <c r="C101" s="32">
        <v>100990</v>
      </c>
      <c r="D101" s="31" t="s">
        <v>5762</v>
      </c>
      <c r="E101" s="31" t="s">
        <v>33</v>
      </c>
      <c r="F101" s="32" t="s">
        <v>5763</v>
      </c>
      <c r="G101" s="33">
        <v>86.459999084472699</v>
      </c>
      <c r="H101" s="31" t="s">
        <v>19</v>
      </c>
      <c r="I101" s="37"/>
      <c r="J101" s="31" t="s">
        <v>86</v>
      </c>
      <c r="K101" s="37"/>
      <c r="L101" s="31" t="s">
        <v>30</v>
      </c>
      <c r="M101" s="33">
        <v>62.470001220703097</v>
      </c>
      <c r="N101" s="31" t="s">
        <v>19</v>
      </c>
      <c r="O101" s="33">
        <v>61.189998626708999</v>
      </c>
      <c r="P101" s="31" t="s">
        <v>19</v>
      </c>
    </row>
    <row r="102" spans="1:16">
      <c r="A102" s="31" t="s">
        <v>5549</v>
      </c>
      <c r="B102" s="32" t="s">
        <v>5446</v>
      </c>
      <c r="C102" s="32">
        <v>100994</v>
      </c>
      <c r="D102" s="31" t="s">
        <v>5764</v>
      </c>
      <c r="E102" s="31" t="s">
        <v>33</v>
      </c>
      <c r="F102" s="32" t="s">
        <v>5765</v>
      </c>
      <c r="G102" s="33">
        <v>51</v>
      </c>
      <c r="H102" s="31" t="s">
        <v>251</v>
      </c>
      <c r="I102" s="33">
        <v>56</v>
      </c>
      <c r="J102" s="31" t="s">
        <v>251</v>
      </c>
      <c r="K102" s="33">
        <v>70.919998168945298</v>
      </c>
      <c r="L102" s="31" t="s">
        <v>38</v>
      </c>
      <c r="M102" s="33">
        <v>71.680000305175795</v>
      </c>
      <c r="N102" s="31" t="s">
        <v>43</v>
      </c>
      <c r="O102" s="37"/>
      <c r="P102" s="31" t="s">
        <v>118</v>
      </c>
    </row>
    <row r="103" spans="1:16">
      <c r="A103" s="31" t="s">
        <v>585</v>
      </c>
      <c r="B103" s="32" t="s">
        <v>5446</v>
      </c>
      <c r="C103" s="32">
        <v>101001</v>
      </c>
      <c r="D103" s="31" t="s">
        <v>30</v>
      </c>
      <c r="E103" s="31" t="s">
        <v>33</v>
      </c>
      <c r="F103" s="32" t="s">
        <v>5766</v>
      </c>
      <c r="G103" s="33">
        <v>214</v>
      </c>
      <c r="H103" s="31" t="s">
        <v>38</v>
      </c>
      <c r="I103" s="33">
        <v>231</v>
      </c>
      <c r="J103" s="31" t="s">
        <v>251</v>
      </c>
      <c r="K103" s="33">
        <v>466.38000488281301</v>
      </c>
      <c r="L103" s="31" t="s">
        <v>20</v>
      </c>
      <c r="M103" s="33">
        <v>361.61999511718801</v>
      </c>
      <c r="N103" s="31" t="s">
        <v>19</v>
      </c>
      <c r="O103" s="33">
        <v>328.64999389648398</v>
      </c>
      <c r="P103" s="31" t="s">
        <v>19</v>
      </c>
    </row>
    <row r="104" spans="1:16">
      <c r="A104" s="31" t="s">
        <v>150</v>
      </c>
      <c r="B104" s="32" t="s">
        <v>5446</v>
      </c>
      <c r="C104" s="32">
        <v>101010</v>
      </c>
      <c r="D104" s="31" t="s">
        <v>5767</v>
      </c>
      <c r="E104" s="31" t="s">
        <v>33</v>
      </c>
      <c r="F104" s="32" t="s">
        <v>5768</v>
      </c>
      <c r="G104" s="33">
        <v>32.5200004577637</v>
      </c>
      <c r="H104" s="31" t="s">
        <v>19</v>
      </c>
      <c r="I104" s="33">
        <v>104.449996948242</v>
      </c>
      <c r="J104" s="31" t="s">
        <v>147</v>
      </c>
      <c r="K104" s="33">
        <v>90.080001831054702</v>
      </c>
      <c r="L104" s="31" t="s">
        <v>147</v>
      </c>
      <c r="M104" s="33">
        <v>61.5</v>
      </c>
      <c r="N104" s="31" t="s">
        <v>19</v>
      </c>
      <c r="O104" s="33">
        <v>47.349998474121101</v>
      </c>
      <c r="P104" s="31" t="s">
        <v>19</v>
      </c>
    </row>
    <row r="105" spans="1:16">
      <c r="A105" s="31" t="s">
        <v>5769</v>
      </c>
      <c r="B105" s="32" t="s">
        <v>5446</v>
      </c>
      <c r="C105" s="32">
        <v>101022</v>
      </c>
      <c r="D105" s="31" t="s">
        <v>30</v>
      </c>
      <c r="E105" s="31" t="s">
        <v>33</v>
      </c>
      <c r="F105" s="32" t="s">
        <v>5770</v>
      </c>
      <c r="G105" s="37"/>
      <c r="H105" s="31" t="s">
        <v>42</v>
      </c>
      <c r="I105" s="37"/>
      <c r="J105" s="31" t="s">
        <v>30</v>
      </c>
      <c r="K105" s="37"/>
      <c r="L105" s="31" t="s">
        <v>118</v>
      </c>
      <c r="M105" s="37"/>
      <c r="N105" s="31" t="s">
        <v>42</v>
      </c>
      <c r="O105" s="37"/>
      <c r="P105" s="31" t="s">
        <v>30</v>
      </c>
    </row>
    <row r="106" spans="1:16">
      <c r="A106" s="31" t="s">
        <v>5485</v>
      </c>
      <c r="B106" s="32" t="s">
        <v>5446</v>
      </c>
      <c r="C106" s="32">
        <v>101053</v>
      </c>
      <c r="D106" s="31" t="s">
        <v>30</v>
      </c>
      <c r="E106" s="31" t="s">
        <v>33</v>
      </c>
      <c r="F106" s="32" t="s">
        <v>5771</v>
      </c>
      <c r="G106" s="33">
        <v>271</v>
      </c>
      <c r="H106" s="31" t="s">
        <v>437</v>
      </c>
      <c r="I106" s="33">
        <v>184</v>
      </c>
      <c r="J106" s="31" t="s">
        <v>251</v>
      </c>
      <c r="K106" s="33">
        <v>333.42001342773398</v>
      </c>
      <c r="L106" s="31" t="s">
        <v>20</v>
      </c>
      <c r="M106" s="33">
        <v>122.73000335693401</v>
      </c>
      <c r="N106" s="31" t="s">
        <v>19</v>
      </c>
      <c r="O106" s="33">
        <v>222.05000305175801</v>
      </c>
      <c r="P106" s="31" t="s">
        <v>19</v>
      </c>
    </row>
    <row r="107" spans="1:16">
      <c r="A107" s="31" t="s">
        <v>5772</v>
      </c>
      <c r="B107" s="32" t="s">
        <v>5446</v>
      </c>
      <c r="C107" s="32">
        <v>101114</v>
      </c>
      <c r="D107" s="31" t="s">
        <v>5773</v>
      </c>
      <c r="E107" s="31" t="s">
        <v>33</v>
      </c>
      <c r="F107" s="32" t="s">
        <v>5774</v>
      </c>
      <c r="G107" s="33">
        <v>326</v>
      </c>
      <c r="H107" s="31" t="s">
        <v>25</v>
      </c>
      <c r="I107" s="33">
        <v>297</v>
      </c>
      <c r="J107" s="31" t="s">
        <v>25</v>
      </c>
      <c r="K107" s="33">
        <v>414.25</v>
      </c>
      <c r="L107" s="31" t="s">
        <v>437</v>
      </c>
      <c r="M107" s="33">
        <v>364.72000122070301</v>
      </c>
      <c r="N107" s="31" t="s">
        <v>19</v>
      </c>
      <c r="O107" s="33">
        <v>293.86999511718801</v>
      </c>
      <c r="P107" s="31" t="s">
        <v>19</v>
      </c>
    </row>
    <row r="108" spans="1:16">
      <c r="A108" s="31" t="s">
        <v>5775</v>
      </c>
      <c r="B108" s="32" t="s">
        <v>5446</v>
      </c>
      <c r="C108" s="32">
        <v>101164</v>
      </c>
      <c r="D108" s="31" t="s">
        <v>5776</v>
      </c>
      <c r="E108" s="31" t="s">
        <v>33</v>
      </c>
      <c r="F108" s="32" t="s">
        <v>5777</v>
      </c>
      <c r="G108" s="33">
        <v>502.95999145507801</v>
      </c>
      <c r="H108" s="31" t="s">
        <v>20</v>
      </c>
      <c r="I108" s="33">
        <v>538.530029296875</v>
      </c>
      <c r="J108" s="31" t="s">
        <v>19</v>
      </c>
      <c r="K108" s="34">
        <v>519.64001464843795</v>
      </c>
      <c r="L108" s="31" t="s">
        <v>43</v>
      </c>
      <c r="M108" s="34">
        <v>309.16000366210898</v>
      </c>
      <c r="N108" s="31" t="s">
        <v>43</v>
      </c>
      <c r="O108" s="34">
        <v>216.58999633789099</v>
      </c>
      <c r="P108" s="31" t="s">
        <v>43</v>
      </c>
    </row>
    <row r="109" spans="1:16">
      <c r="A109" s="31" t="s">
        <v>5778</v>
      </c>
      <c r="B109" s="32" t="s">
        <v>5446</v>
      </c>
      <c r="C109" s="32">
        <v>101178</v>
      </c>
      <c r="D109" s="31" t="s">
        <v>5779</v>
      </c>
      <c r="E109" s="31" t="s">
        <v>33</v>
      </c>
      <c r="F109" s="32" t="s">
        <v>5780</v>
      </c>
      <c r="G109" s="33">
        <v>816.59997558593795</v>
      </c>
      <c r="H109" s="31" t="s">
        <v>19</v>
      </c>
      <c r="I109" s="33">
        <v>810.80999755859398</v>
      </c>
      <c r="J109" s="31" t="s">
        <v>19</v>
      </c>
      <c r="K109" s="33">
        <v>1083.01000976563</v>
      </c>
      <c r="L109" s="31" t="s">
        <v>43</v>
      </c>
      <c r="M109" s="33">
        <v>1172.03002929688</v>
      </c>
      <c r="N109" s="31" t="s">
        <v>43</v>
      </c>
      <c r="O109" s="33">
        <v>1080.96997070313</v>
      </c>
      <c r="P109" s="31" t="s">
        <v>43</v>
      </c>
    </row>
    <row r="110" spans="1:16">
      <c r="A110" s="31" t="s">
        <v>5652</v>
      </c>
      <c r="B110" s="32" t="s">
        <v>5446</v>
      </c>
      <c r="C110" s="32">
        <v>101523</v>
      </c>
      <c r="D110" s="31" t="s">
        <v>5781</v>
      </c>
      <c r="E110" s="31" t="s">
        <v>33</v>
      </c>
      <c r="F110" s="32" t="s">
        <v>5782</v>
      </c>
      <c r="G110" s="37"/>
      <c r="H110" s="31" t="s">
        <v>30</v>
      </c>
      <c r="I110" s="37"/>
      <c r="J110" s="31" t="s">
        <v>30</v>
      </c>
      <c r="K110" s="37"/>
      <c r="L110" s="31" t="s">
        <v>30</v>
      </c>
      <c r="M110" s="37"/>
      <c r="N110" s="31" t="s">
        <v>42</v>
      </c>
      <c r="O110" s="37"/>
      <c r="P110" s="31" t="s">
        <v>30</v>
      </c>
    </row>
    <row r="111" spans="1:16">
      <c r="A111" s="31" t="s">
        <v>4390</v>
      </c>
      <c r="B111" s="32" t="s">
        <v>5446</v>
      </c>
      <c r="C111" s="32">
        <v>1000402</v>
      </c>
      <c r="D111" s="31" t="s">
        <v>5783</v>
      </c>
      <c r="E111" s="31" t="s">
        <v>33</v>
      </c>
      <c r="F111" s="32" t="s">
        <v>30</v>
      </c>
      <c r="G111" s="37"/>
      <c r="H111" s="31" t="s">
        <v>30</v>
      </c>
      <c r="I111" s="33">
        <v>176.02000427246099</v>
      </c>
      <c r="J111" s="31" t="s">
        <v>43</v>
      </c>
      <c r="K111" s="33">
        <v>356.42999267578102</v>
      </c>
      <c r="L111" s="31" t="s">
        <v>43</v>
      </c>
      <c r="M111" s="37"/>
      <c r="N111" s="31" t="s">
        <v>118</v>
      </c>
      <c r="O111" s="37"/>
      <c r="P111" s="31" t="s">
        <v>118</v>
      </c>
    </row>
    <row r="112" spans="1:16">
      <c r="A112" s="31" t="s">
        <v>5549</v>
      </c>
      <c r="B112" s="32" t="s">
        <v>5446</v>
      </c>
      <c r="C112" s="32">
        <v>1000532</v>
      </c>
      <c r="D112" s="31" t="s">
        <v>5784</v>
      </c>
      <c r="E112" s="31" t="s">
        <v>33</v>
      </c>
      <c r="F112" s="32" t="s">
        <v>5785</v>
      </c>
      <c r="G112" s="37"/>
      <c r="H112" s="31" t="s">
        <v>30</v>
      </c>
      <c r="I112" s="37"/>
      <c r="J112" s="31" t="s">
        <v>30</v>
      </c>
      <c r="K112" s="37"/>
      <c r="L112" s="31" t="s">
        <v>30</v>
      </c>
      <c r="M112" s="37"/>
      <c r="N112" s="31" t="s">
        <v>42</v>
      </c>
      <c r="O112" s="37"/>
      <c r="P112" s="31" t="s">
        <v>30</v>
      </c>
    </row>
    <row r="113" spans="1:16">
      <c r="A113" s="31" t="s">
        <v>5714</v>
      </c>
      <c r="B113" s="32" t="s">
        <v>5446</v>
      </c>
      <c r="C113" s="32">
        <v>1000533</v>
      </c>
      <c r="D113" s="31" t="s">
        <v>5786</v>
      </c>
      <c r="E113" s="31" t="s">
        <v>33</v>
      </c>
      <c r="F113" s="32" t="s">
        <v>5787</v>
      </c>
      <c r="G113" s="33">
        <v>275.77999877929699</v>
      </c>
      <c r="H113" s="31" t="s">
        <v>43</v>
      </c>
      <c r="I113" s="33">
        <v>219.22000122070301</v>
      </c>
      <c r="J113" s="31" t="s">
        <v>19</v>
      </c>
      <c r="K113" s="37"/>
      <c r="L113" s="31" t="s">
        <v>86</v>
      </c>
      <c r="M113" s="37"/>
      <c r="N113" s="31" t="s">
        <v>86</v>
      </c>
      <c r="O113" s="37"/>
      <c r="P113" s="31" t="s">
        <v>86</v>
      </c>
    </row>
    <row r="114" spans="1:16">
      <c r="A114" s="31" t="s">
        <v>5672</v>
      </c>
      <c r="B114" s="32" t="s">
        <v>5446</v>
      </c>
      <c r="C114" s="32">
        <v>1000534</v>
      </c>
      <c r="D114" s="31" t="s">
        <v>5788</v>
      </c>
      <c r="E114" s="31" t="s">
        <v>33</v>
      </c>
      <c r="F114" s="32" t="s">
        <v>5674</v>
      </c>
      <c r="G114" s="33">
        <v>431.489990234375</v>
      </c>
      <c r="H114" s="31" t="s">
        <v>19</v>
      </c>
      <c r="I114" s="33">
        <v>452.64999389648398</v>
      </c>
      <c r="J114" s="31" t="s">
        <v>19</v>
      </c>
      <c r="K114" s="33">
        <v>576.010009765625</v>
      </c>
      <c r="L114" s="31" t="s">
        <v>147</v>
      </c>
      <c r="M114" s="33">
        <v>481.36999511718801</v>
      </c>
      <c r="N114" s="31" t="s">
        <v>147</v>
      </c>
      <c r="O114" s="33">
        <v>674.59002685546898</v>
      </c>
      <c r="P114" s="31" t="s">
        <v>19</v>
      </c>
    </row>
    <row r="115" spans="1:16">
      <c r="A115" s="31" t="s">
        <v>5655</v>
      </c>
      <c r="B115" s="32" t="s">
        <v>5446</v>
      </c>
      <c r="C115" s="32">
        <v>1000535</v>
      </c>
      <c r="D115" s="31" t="s">
        <v>5789</v>
      </c>
      <c r="E115" s="31" t="s">
        <v>33</v>
      </c>
      <c r="F115" s="32" t="s">
        <v>5657</v>
      </c>
      <c r="G115" s="33">
        <v>601.760009765625</v>
      </c>
      <c r="H115" s="31" t="s">
        <v>20</v>
      </c>
      <c r="I115" s="33">
        <v>648.72998046875</v>
      </c>
      <c r="J115" s="31" t="s">
        <v>19</v>
      </c>
      <c r="K115" s="37"/>
      <c r="L115" s="31" t="s">
        <v>30</v>
      </c>
      <c r="M115" s="37"/>
      <c r="N115" s="31" t="s">
        <v>19</v>
      </c>
      <c r="O115" s="37"/>
      <c r="P115" s="31" t="s">
        <v>19</v>
      </c>
    </row>
    <row r="116" spans="1:16">
      <c r="A116" s="31" t="s">
        <v>5685</v>
      </c>
      <c r="B116" s="32" t="s">
        <v>5446</v>
      </c>
      <c r="C116" s="32">
        <v>1001382</v>
      </c>
      <c r="D116" s="31" t="s">
        <v>4463</v>
      </c>
      <c r="E116" s="31" t="s">
        <v>33</v>
      </c>
      <c r="F116" s="32" t="s">
        <v>30</v>
      </c>
      <c r="G116" s="37"/>
      <c r="H116" s="31" t="s">
        <v>30</v>
      </c>
      <c r="I116" s="37"/>
      <c r="J116" s="31" t="s">
        <v>30</v>
      </c>
      <c r="K116" s="37"/>
      <c r="L116" s="31" t="s">
        <v>30</v>
      </c>
      <c r="M116" s="37"/>
      <c r="N116" s="31" t="s">
        <v>30</v>
      </c>
      <c r="O116" s="33">
        <v>1759.52001953125</v>
      </c>
      <c r="P116" s="31" t="s">
        <v>20</v>
      </c>
    </row>
    <row r="117" spans="1:16">
      <c r="A117" s="31" t="s">
        <v>5790</v>
      </c>
      <c r="B117" s="32" t="s">
        <v>5446</v>
      </c>
      <c r="C117" s="32">
        <v>1001440</v>
      </c>
      <c r="D117" s="31" t="s">
        <v>5791</v>
      </c>
      <c r="E117" s="31" t="s">
        <v>33</v>
      </c>
      <c r="F117" s="32" t="s">
        <v>30</v>
      </c>
      <c r="G117" s="37"/>
      <c r="H117" s="31" t="s">
        <v>30</v>
      </c>
      <c r="I117" s="37"/>
      <c r="J117" s="31" t="s">
        <v>30</v>
      </c>
      <c r="K117" s="37"/>
      <c r="L117" s="31" t="s">
        <v>30</v>
      </c>
      <c r="M117" s="37"/>
      <c r="N117" s="31" t="s">
        <v>30</v>
      </c>
      <c r="O117" s="37"/>
      <c r="P117" s="31" t="s">
        <v>30</v>
      </c>
    </row>
    <row r="118" spans="1:16">
      <c r="A118" s="31" t="s">
        <v>5549</v>
      </c>
      <c r="B118" s="32" t="s">
        <v>5446</v>
      </c>
      <c r="C118" s="32">
        <v>1001524</v>
      </c>
      <c r="D118" s="31" t="s">
        <v>5792</v>
      </c>
      <c r="E118" s="31" t="s">
        <v>33</v>
      </c>
      <c r="F118" s="32" t="s">
        <v>30</v>
      </c>
      <c r="G118" s="37"/>
      <c r="H118" s="31" t="s">
        <v>30</v>
      </c>
      <c r="I118" s="37"/>
      <c r="J118" s="31" t="s">
        <v>30</v>
      </c>
      <c r="K118" s="37"/>
      <c r="L118" s="31" t="s">
        <v>30</v>
      </c>
      <c r="M118" s="37"/>
      <c r="N118" s="31" t="s">
        <v>30</v>
      </c>
      <c r="O118" s="37"/>
      <c r="P118" s="31" t="s">
        <v>30</v>
      </c>
    </row>
    <row r="119" spans="1:16">
      <c r="A119" s="31" t="s">
        <v>5549</v>
      </c>
      <c r="B119" s="32" t="s">
        <v>5446</v>
      </c>
      <c r="C119" s="32">
        <v>1001525</v>
      </c>
      <c r="D119" s="31" t="s">
        <v>5793</v>
      </c>
      <c r="E119" s="31" t="s">
        <v>33</v>
      </c>
      <c r="F119" s="32" t="s">
        <v>30</v>
      </c>
      <c r="G119" s="37"/>
      <c r="H119" s="31" t="s">
        <v>30</v>
      </c>
      <c r="I119" s="37"/>
      <c r="J119" s="31" t="s">
        <v>30</v>
      </c>
      <c r="K119" s="37"/>
      <c r="L119" s="31" t="s">
        <v>30</v>
      </c>
      <c r="M119" s="37"/>
      <c r="N119" s="31" t="s">
        <v>30</v>
      </c>
      <c r="O119" s="37"/>
      <c r="P119" s="31" t="s">
        <v>30</v>
      </c>
    </row>
    <row r="120" spans="1:16">
      <c r="A120" s="31" t="s">
        <v>5552</v>
      </c>
      <c r="B120" s="32" t="s">
        <v>5446</v>
      </c>
      <c r="C120" s="32">
        <v>100004</v>
      </c>
      <c r="D120" s="31" t="s">
        <v>5532</v>
      </c>
      <c r="E120" s="31" t="s">
        <v>23</v>
      </c>
      <c r="F120" s="32" t="s">
        <v>5794</v>
      </c>
      <c r="G120" s="33">
        <v>435</v>
      </c>
      <c r="H120" s="31" t="s">
        <v>437</v>
      </c>
      <c r="I120" s="33">
        <v>586</v>
      </c>
      <c r="J120" s="31" t="s">
        <v>437</v>
      </c>
      <c r="K120" s="33">
        <v>374.19000244140602</v>
      </c>
      <c r="L120" s="31" t="s">
        <v>43</v>
      </c>
      <c r="M120" s="33">
        <v>692.5</v>
      </c>
      <c r="N120" s="31" t="s">
        <v>43</v>
      </c>
      <c r="O120" s="33">
        <v>885.20001220703102</v>
      </c>
      <c r="P120" s="31" t="s">
        <v>43</v>
      </c>
    </row>
    <row r="121" spans="1:16">
      <c r="A121" s="31" t="s">
        <v>5552</v>
      </c>
      <c r="B121" s="32" t="s">
        <v>5446</v>
      </c>
      <c r="C121" s="32">
        <v>100005</v>
      </c>
      <c r="D121" s="31" t="s">
        <v>5242</v>
      </c>
      <c r="E121" s="31" t="s">
        <v>23</v>
      </c>
      <c r="F121" s="32" t="s">
        <v>5795</v>
      </c>
      <c r="G121" s="33">
        <v>366</v>
      </c>
      <c r="H121" s="31" t="s">
        <v>38</v>
      </c>
      <c r="I121" s="33">
        <v>424</v>
      </c>
      <c r="J121" s="31" t="s">
        <v>38</v>
      </c>
      <c r="K121" s="33">
        <v>535.63000488281295</v>
      </c>
      <c r="L121" s="31" t="s">
        <v>38</v>
      </c>
      <c r="M121" s="33">
        <v>680.10998535156295</v>
      </c>
      <c r="N121" s="31" t="s">
        <v>38</v>
      </c>
      <c r="O121" s="33">
        <v>605.17999267578102</v>
      </c>
      <c r="P121" s="31" t="s">
        <v>38</v>
      </c>
    </row>
    <row r="122" spans="1:16">
      <c r="A122" s="31" t="s">
        <v>5796</v>
      </c>
      <c r="B122" s="32" t="s">
        <v>5446</v>
      </c>
      <c r="C122" s="32">
        <v>100009</v>
      </c>
      <c r="D122" s="31" t="s">
        <v>5797</v>
      </c>
      <c r="E122" s="31" t="s">
        <v>23</v>
      </c>
      <c r="F122" s="32" t="s">
        <v>5798</v>
      </c>
      <c r="G122" s="33">
        <v>429.54000854492199</v>
      </c>
      <c r="H122" s="31" t="s">
        <v>251</v>
      </c>
      <c r="I122" s="33">
        <v>404.22000122070301</v>
      </c>
      <c r="J122" s="31" t="s">
        <v>251</v>
      </c>
      <c r="K122" s="33">
        <v>425.61999511718801</v>
      </c>
      <c r="L122" s="31" t="s">
        <v>251</v>
      </c>
      <c r="M122" s="33">
        <v>429.91000366210898</v>
      </c>
      <c r="N122" s="31" t="s">
        <v>251</v>
      </c>
      <c r="O122" s="33">
        <v>673.46002197265602</v>
      </c>
      <c r="P122" s="31" t="s">
        <v>599</v>
      </c>
    </row>
    <row r="123" spans="1:16">
      <c r="A123" s="31" t="s">
        <v>5563</v>
      </c>
      <c r="B123" s="32" t="s">
        <v>5446</v>
      </c>
      <c r="C123" s="32">
        <v>100017</v>
      </c>
      <c r="D123" s="31" t="s">
        <v>5799</v>
      </c>
      <c r="E123" s="31" t="s">
        <v>23</v>
      </c>
      <c r="F123" s="32" t="s">
        <v>5800</v>
      </c>
      <c r="G123" s="34">
        <v>502</v>
      </c>
      <c r="H123" s="31" t="s">
        <v>437</v>
      </c>
      <c r="I123" s="34">
        <v>648</v>
      </c>
      <c r="J123" s="31" t="s">
        <v>437</v>
      </c>
      <c r="K123" s="34">
        <v>1078.23999023438</v>
      </c>
      <c r="L123" s="31" t="s">
        <v>437</v>
      </c>
      <c r="M123" s="34">
        <v>918.67999267578102</v>
      </c>
      <c r="N123" s="31" t="s">
        <v>437</v>
      </c>
      <c r="O123" s="34">
        <v>685.59002685546898</v>
      </c>
      <c r="P123" s="31" t="s">
        <v>599</v>
      </c>
    </row>
    <row r="124" spans="1:16">
      <c r="A124" s="31" t="s">
        <v>5549</v>
      </c>
      <c r="B124" s="32" t="s">
        <v>5446</v>
      </c>
      <c r="C124" s="32">
        <v>100018</v>
      </c>
      <c r="D124" s="31" t="s">
        <v>5801</v>
      </c>
      <c r="E124" s="31" t="s">
        <v>23</v>
      </c>
      <c r="F124" s="32" t="s">
        <v>5802</v>
      </c>
      <c r="G124" s="33">
        <v>297</v>
      </c>
      <c r="H124" s="31" t="s">
        <v>38</v>
      </c>
      <c r="I124" s="33">
        <v>565</v>
      </c>
      <c r="J124" s="31" t="s">
        <v>38</v>
      </c>
      <c r="K124" s="33">
        <v>719.70001220703102</v>
      </c>
      <c r="L124" s="31" t="s">
        <v>437</v>
      </c>
      <c r="M124" s="33">
        <v>627.94000244140602</v>
      </c>
      <c r="N124" s="31" t="s">
        <v>437</v>
      </c>
      <c r="O124" s="33">
        <v>480.89001464843801</v>
      </c>
      <c r="P124" s="31" t="s">
        <v>437</v>
      </c>
    </row>
    <row r="125" spans="1:16">
      <c r="A125" s="31" t="s">
        <v>5803</v>
      </c>
      <c r="B125" s="32" t="s">
        <v>5446</v>
      </c>
      <c r="C125" s="32">
        <v>100038</v>
      </c>
      <c r="D125" s="31" t="s">
        <v>5804</v>
      </c>
      <c r="E125" s="31" t="s">
        <v>23</v>
      </c>
      <c r="F125" s="32" t="s">
        <v>5805</v>
      </c>
      <c r="G125" s="33">
        <v>379.739990234375</v>
      </c>
      <c r="H125" s="31" t="s">
        <v>251</v>
      </c>
      <c r="I125" s="33">
        <v>353.23001098632801</v>
      </c>
      <c r="J125" s="31" t="s">
        <v>251</v>
      </c>
      <c r="K125" s="33">
        <v>668.39001464843795</v>
      </c>
      <c r="L125" s="31" t="s">
        <v>251</v>
      </c>
      <c r="M125" s="33">
        <v>727.84002685546898</v>
      </c>
      <c r="N125" s="31" t="s">
        <v>251</v>
      </c>
      <c r="O125" s="33">
        <v>255.77999877929699</v>
      </c>
      <c r="P125" s="31" t="s">
        <v>251</v>
      </c>
    </row>
    <row r="126" spans="1:16">
      <c r="A126" s="31" t="s">
        <v>5596</v>
      </c>
      <c r="B126" s="32" t="s">
        <v>5446</v>
      </c>
      <c r="C126" s="32">
        <v>100041</v>
      </c>
      <c r="D126" s="31" t="s">
        <v>5806</v>
      </c>
      <c r="E126" s="31" t="s">
        <v>23</v>
      </c>
      <c r="F126" s="32" t="s">
        <v>5807</v>
      </c>
      <c r="G126" s="33">
        <v>739</v>
      </c>
      <c r="H126" s="31" t="s">
        <v>437</v>
      </c>
      <c r="I126" s="33">
        <v>708</v>
      </c>
      <c r="J126" s="31" t="s">
        <v>25</v>
      </c>
      <c r="K126" s="33">
        <v>902.15002441406295</v>
      </c>
      <c r="L126" s="31" t="s">
        <v>38</v>
      </c>
      <c r="M126" s="33">
        <v>526.969970703125</v>
      </c>
      <c r="N126" s="31" t="s">
        <v>38</v>
      </c>
      <c r="O126" s="33">
        <v>667.52001953125</v>
      </c>
      <c r="P126" s="31" t="s">
        <v>251</v>
      </c>
    </row>
    <row r="127" spans="1:16">
      <c r="A127" s="31" t="s">
        <v>5591</v>
      </c>
      <c r="B127" s="32" t="s">
        <v>5446</v>
      </c>
      <c r="C127" s="32">
        <v>100046</v>
      </c>
      <c r="D127" s="31" t="s">
        <v>5808</v>
      </c>
      <c r="E127" s="31" t="s">
        <v>23</v>
      </c>
      <c r="F127" s="32" t="s">
        <v>5809</v>
      </c>
      <c r="G127" s="33">
        <v>594.34997558593795</v>
      </c>
      <c r="H127" s="31" t="s">
        <v>251</v>
      </c>
      <c r="I127" s="33">
        <v>661.010009765625</v>
      </c>
      <c r="J127" s="31" t="s">
        <v>251</v>
      </c>
      <c r="K127" s="33">
        <v>826.85998535156295</v>
      </c>
      <c r="L127" s="31" t="s">
        <v>251</v>
      </c>
      <c r="M127" s="33">
        <v>909.03997802734398</v>
      </c>
      <c r="N127" s="31" t="s">
        <v>251</v>
      </c>
      <c r="O127" s="33">
        <v>809.44000244140602</v>
      </c>
      <c r="P127" s="31" t="s">
        <v>251</v>
      </c>
    </row>
    <row r="128" spans="1:16">
      <c r="A128" s="31" t="s">
        <v>5591</v>
      </c>
      <c r="B128" s="32" t="s">
        <v>5446</v>
      </c>
      <c r="C128" s="32">
        <v>100047</v>
      </c>
      <c r="D128" s="31" t="s">
        <v>5810</v>
      </c>
      <c r="E128" s="31" t="s">
        <v>23</v>
      </c>
      <c r="F128" s="32" t="s">
        <v>5811</v>
      </c>
      <c r="G128" s="33">
        <v>323.80999755859398</v>
      </c>
      <c r="H128" s="31" t="s">
        <v>251</v>
      </c>
      <c r="I128" s="33">
        <v>351.85000610351602</v>
      </c>
      <c r="J128" s="31" t="s">
        <v>251</v>
      </c>
      <c r="K128" s="33">
        <v>457.27999877929699</v>
      </c>
      <c r="L128" s="31" t="s">
        <v>251</v>
      </c>
      <c r="M128" s="33">
        <v>513.97998046875</v>
      </c>
      <c r="N128" s="31" t="s">
        <v>251</v>
      </c>
      <c r="O128" s="33">
        <v>416.95001220703102</v>
      </c>
      <c r="P128" s="31" t="s">
        <v>251</v>
      </c>
    </row>
    <row r="129" spans="1:16">
      <c r="A129" s="31" t="s">
        <v>5591</v>
      </c>
      <c r="B129" s="32" t="s">
        <v>5446</v>
      </c>
      <c r="C129" s="32">
        <v>100048</v>
      </c>
      <c r="D129" s="31" t="s">
        <v>5812</v>
      </c>
      <c r="E129" s="31" t="s">
        <v>23</v>
      </c>
      <c r="F129" s="32" t="s">
        <v>5813</v>
      </c>
      <c r="G129" s="33">
        <v>516.53997802734398</v>
      </c>
      <c r="H129" s="31" t="s">
        <v>251</v>
      </c>
      <c r="I129" s="33">
        <v>532.95001220703102</v>
      </c>
      <c r="J129" s="31" t="s">
        <v>251</v>
      </c>
      <c r="K129" s="33">
        <v>743.15997314453102</v>
      </c>
      <c r="L129" s="31" t="s">
        <v>251</v>
      </c>
      <c r="M129" s="33">
        <v>569.17999267578102</v>
      </c>
      <c r="N129" s="31" t="s">
        <v>251</v>
      </c>
      <c r="O129" s="33">
        <v>560.40002441406295</v>
      </c>
      <c r="P129" s="31" t="s">
        <v>251</v>
      </c>
    </row>
    <row r="130" spans="1:16">
      <c r="A130" s="31" t="s">
        <v>5591</v>
      </c>
      <c r="B130" s="32" t="s">
        <v>5446</v>
      </c>
      <c r="C130" s="32">
        <v>100049</v>
      </c>
      <c r="D130" s="31" t="s">
        <v>5814</v>
      </c>
      <c r="E130" s="31" t="s">
        <v>23</v>
      </c>
      <c r="F130" s="32" t="s">
        <v>5815</v>
      </c>
      <c r="G130" s="33">
        <v>943</v>
      </c>
      <c r="H130" s="31" t="s">
        <v>38</v>
      </c>
      <c r="I130" s="33">
        <v>1129</v>
      </c>
      <c r="J130" s="31" t="s">
        <v>38</v>
      </c>
      <c r="K130" s="33">
        <v>412.92001342773398</v>
      </c>
      <c r="L130" s="31" t="s">
        <v>251</v>
      </c>
      <c r="M130" s="33">
        <v>815.61999511718795</v>
      </c>
      <c r="N130" s="31" t="s">
        <v>251</v>
      </c>
      <c r="O130" s="33">
        <v>701.89001464843795</v>
      </c>
      <c r="P130" s="31" t="s">
        <v>251</v>
      </c>
    </row>
    <row r="131" spans="1:16">
      <c r="A131" s="31" t="s">
        <v>5591</v>
      </c>
      <c r="B131" s="32" t="s">
        <v>5446</v>
      </c>
      <c r="C131" s="32">
        <v>100051</v>
      </c>
      <c r="D131" s="31" t="s">
        <v>5816</v>
      </c>
      <c r="E131" s="31" t="s">
        <v>23</v>
      </c>
      <c r="F131" s="32" t="s">
        <v>5817</v>
      </c>
      <c r="G131" s="33">
        <v>583</v>
      </c>
      <c r="H131" s="31" t="s">
        <v>437</v>
      </c>
      <c r="I131" s="33">
        <v>568</v>
      </c>
      <c r="J131" s="31" t="s">
        <v>437</v>
      </c>
      <c r="K131" s="33">
        <v>390.83999633789102</v>
      </c>
      <c r="L131" s="31" t="s">
        <v>251</v>
      </c>
      <c r="M131" s="33">
        <v>588.66998291015602</v>
      </c>
      <c r="N131" s="31" t="s">
        <v>251</v>
      </c>
      <c r="O131" s="33">
        <v>517.54998779296898</v>
      </c>
      <c r="P131" s="31" t="s">
        <v>251</v>
      </c>
    </row>
    <row r="132" spans="1:16">
      <c r="A132" s="31" t="s">
        <v>5818</v>
      </c>
      <c r="B132" s="32" t="s">
        <v>5446</v>
      </c>
      <c r="C132" s="32">
        <v>100052</v>
      </c>
      <c r="D132" s="31" t="s">
        <v>30</v>
      </c>
      <c r="E132" s="31" t="s">
        <v>23</v>
      </c>
      <c r="F132" s="32" t="s">
        <v>5819</v>
      </c>
      <c r="G132" s="33">
        <v>348.95999145507801</v>
      </c>
      <c r="H132" s="31" t="s">
        <v>437</v>
      </c>
      <c r="I132" s="33">
        <v>641</v>
      </c>
      <c r="J132" s="31" t="s">
        <v>437</v>
      </c>
      <c r="K132" s="33">
        <v>514.44000244140602</v>
      </c>
      <c r="L132" s="31" t="s">
        <v>437</v>
      </c>
      <c r="M132" s="33">
        <v>621.489990234375</v>
      </c>
      <c r="N132" s="31" t="s">
        <v>437</v>
      </c>
      <c r="O132" s="33">
        <v>752.010009765625</v>
      </c>
      <c r="P132" s="31" t="s">
        <v>251</v>
      </c>
    </row>
    <row r="133" spans="1:16">
      <c r="A133" s="31" t="s">
        <v>5549</v>
      </c>
      <c r="B133" s="32" t="s">
        <v>5446</v>
      </c>
      <c r="C133" s="32">
        <v>100053</v>
      </c>
      <c r="D133" s="31" t="s">
        <v>5820</v>
      </c>
      <c r="E133" s="31" t="s">
        <v>23</v>
      </c>
      <c r="F133" s="32" t="s">
        <v>5821</v>
      </c>
      <c r="G133" s="33">
        <v>400.91000366210898</v>
      </c>
      <c r="H133" s="31" t="s">
        <v>437</v>
      </c>
      <c r="I133" s="33">
        <v>509</v>
      </c>
      <c r="J133" s="31" t="s">
        <v>437</v>
      </c>
      <c r="K133" s="33">
        <v>676.39001464843795</v>
      </c>
      <c r="L133" s="31" t="s">
        <v>437</v>
      </c>
      <c r="M133" s="33">
        <v>762.05999755859398</v>
      </c>
      <c r="N133" s="31" t="s">
        <v>437</v>
      </c>
      <c r="O133" s="33">
        <v>596.09997558593795</v>
      </c>
      <c r="P133" s="31" t="s">
        <v>437</v>
      </c>
    </row>
    <row r="134" spans="1:16">
      <c r="A134" s="31" t="s">
        <v>5549</v>
      </c>
      <c r="B134" s="32" t="s">
        <v>5446</v>
      </c>
      <c r="C134" s="32">
        <v>100054</v>
      </c>
      <c r="D134" s="31" t="s">
        <v>5822</v>
      </c>
      <c r="E134" s="31" t="s">
        <v>23</v>
      </c>
      <c r="F134" s="32" t="s">
        <v>5823</v>
      </c>
      <c r="G134" s="33">
        <v>299</v>
      </c>
      <c r="H134" s="31" t="s">
        <v>251</v>
      </c>
      <c r="I134" s="33">
        <v>170</v>
      </c>
      <c r="J134" s="31" t="s">
        <v>25</v>
      </c>
      <c r="K134" s="33">
        <v>347.32000732421898</v>
      </c>
      <c r="L134" s="31" t="s">
        <v>251</v>
      </c>
      <c r="M134" s="33">
        <v>445.05999755859398</v>
      </c>
      <c r="N134" s="31" t="s">
        <v>251</v>
      </c>
      <c r="O134" s="33">
        <v>345.510009765625</v>
      </c>
      <c r="P134" s="31" t="s">
        <v>251</v>
      </c>
    </row>
    <row r="135" spans="1:16">
      <c r="A135" s="31" t="s">
        <v>5549</v>
      </c>
      <c r="B135" s="32" t="s">
        <v>5446</v>
      </c>
      <c r="C135" s="32">
        <v>100055</v>
      </c>
      <c r="D135" s="31" t="s">
        <v>5824</v>
      </c>
      <c r="E135" s="31" t="s">
        <v>23</v>
      </c>
      <c r="F135" s="32" t="s">
        <v>5825</v>
      </c>
      <c r="G135" s="33">
        <v>257</v>
      </c>
      <c r="H135" s="31" t="s">
        <v>251</v>
      </c>
      <c r="I135" s="33">
        <v>316</v>
      </c>
      <c r="J135" s="31" t="s">
        <v>25</v>
      </c>
      <c r="K135" s="33">
        <v>396.51998901367199</v>
      </c>
      <c r="L135" s="31" t="s">
        <v>437</v>
      </c>
      <c r="M135" s="33">
        <v>286.82998657226602</v>
      </c>
      <c r="N135" s="31" t="s">
        <v>437</v>
      </c>
      <c r="O135" s="33">
        <v>380.73001098632801</v>
      </c>
      <c r="P135" s="31" t="s">
        <v>38</v>
      </c>
    </row>
    <row r="136" spans="1:16">
      <c r="A136" s="31" t="s">
        <v>5552</v>
      </c>
      <c r="B136" s="32" t="s">
        <v>5446</v>
      </c>
      <c r="C136" s="32">
        <v>100187</v>
      </c>
      <c r="D136" s="31" t="s">
        <v>5826</v>
      </c>
      <c r="E136" s="31" t="s">
        <v>23</v>
      </c>
      <c r="F136" s="32" t="s">
        <v>5827</v>
      </c>
      <c r="G136" s="33">
        <v>350.80999755859398</v>
      </c>
      <c r="H136" s="31" t="s">
        <v>437</v>
      </c>
      <c r="I136" s="33">
        <v>314.5</v>
      </c>
      <c r="J136" s="31" t="s">
        <v>437</v>
      </c>
      <c r="K136" s="33">
        <v>507.82998657226602</v>
      </c>
      <c r="L136" s="31" t="s">
        <v>251</v>
      </c>
      <c r="M136" s="33">
        <v>434.510009765625</v>
      </c>
      <c r="N136" s="31" t="s">
        <v>251</v>
      </c>
      <c r="O136" s="33">
        <v>383.95999145507801</v>
      </c>
      <c r="P136" s="31" t="s">
        <v>251</v>
      </c>
    </row>
    <row r="137" spans="1:16">
      <c r="A137" s="31" t="s">
        <v>5549</v>
      </c>
      <c r="B137" s="32" t="s">
        <v>5446</v>
      </c>
      <c r="C137" s="32">
        <v>100188</v>
      </c>
      <c r="D137" s="31" t="s">
        <v>5828</v>
      </c>
      <c r="E137" s="31" t="s">
        <v>23</v>
      </c>
      <c r="F137" s="32" t="s">
        <v>5829</v>
      </c>
      <c r="G137" s="33">
        <v>805</v>
      </c>
      <c r="H137" s="31" t="s">
        <v>38</v>
      </c>
      <c r="I137" s="33">
        <v>590.13000488281295</v>
      </c>
      <c r="J137" s="31" t="s">
        <v>251</v>
      </c>
      <c r="K137" s="33">
        <v>798.35998535156295</v>
      </c>
      <c r="L137" s="31" t="s">
        <v>251</v>
      </c>
      <c r="M137" s="33">
        <v>714.71002197265602</v>
      </c>
      <c r="N137" s="31" t="s">
        <v>251</v>
      </c>
      <c r="O137" s="33">
        <v>833.83001708984398</v>
      </c>
      <c r="P137" s="31" t="s">
        <v>251</v>
      </c>
    </row>
    <row r="138" spans="1:16">
      <c r="A138" s="31" t="s">
        <v>5549</v>
      </c>
      <c r="B138" s="32" t="s">
        <v>5446</v>
      </c>
      <c r="C138" s="32">
        <v>100189</v>
      </c>
      <c r="D138" s="31" t="s">
        <v>30</v>
      </c>
      <c r="E138" s="31" t="s">
        <v>23</v>
      </c>
      <c r="F138" s="32" t="s">
        <v>5830</v>
      </c>
      <c r="G138" s="33">
        <v>397</v>
      </c>
      <c r="H138" s="31" t="s">
        <v>38</v>
      </c>
      <c r="I138" s="33">
        <v>490.26998901367199</v>
      </c>
      <c r="J138" s="31" t="s">
        <v>251</v>
      </c>
      <c r="K138" s="33">
        <v>458.32998657226602</v>
      </c>
      <c r="L138" s="31" t="s">
        <v>251</v>
      </c>
      <c r="M138" s="33">
        <v>579.65002441406295</v>
      </c>
      <c r="N138" s="31" t="s">
        <v>251</v>
      </c>
      <c r="O138" s="33">
        <v>468.239990234375</v>
      </c>
      <c r="P138" s="31" t="s">
        <v>251</v>
      </c>
    </row>
    <row r="139" spans="1:16">
      <c r="A139" s="31" t="s">
        <v>5549</v>
      </c>
      <c r="B139" s="32" t="s">
        <v>5446</v>
      </c>
      <c r="C139" s="32">
        <v>100190</v>
      </c>
      <c r="D139" s="31" t="s">
        <v>5831</v>
      </c>
      <c r="E139" s="31" t="s">
        <v>23</v>
      </c>
      <c r="F139" s="32" t="s">
        <v>5832</v>
      </c>
      <c r="G139" s="33">
        <v>1018</v>
      </c>
      <c r="H139" s="31" t="s">
        <v>437</v>
      </c>
      <c r="I139" s="33">
        <v>885</v>
      </c>
      <c r="J139" s="31" t="s">
        <v>437</v>
      </c>
      <c r="K139" s="33">
        <v>949.010009765625</v>
      </c>
      <c r="L139" s="31" t="s">
        <v>437</v>
      </c>
      <c r="M139" s="33">
        <v>949.40002441406295</v>
      </c>
      <c r="N139" s="31" t="s">
        <v>251</v>
      </c>
      <c r="O139" s="33">
        <v>764.21002197265602</v>
      </c>
      <c r="P139" s="31" t="s">
        <v>251</v>
      </c>
    </row>
    <row r="140" spans="1:16">
      <c r="A140" s="31" t="s">
        <v>5552</v>
      </c>
      <c r="B140" s="32" t="s">
        <v>5446</v>
      </c>
      <c r="C140" s="32">
        <v>100191</v>
      </c>
      <c r="D140" s="31" t="s">
        <v>5833</v>
      </c>
      <c r="E140" s="31" t="s">
        <v>23</v>
      </c>
      <c r="F140" s="32" t="s">
        <v>5834</v>
      </c>
      <c r="G140" s="33">
        <v>403</v>
      </c>
      <c r="H140" s="31" t="s">
        <v>38</v>
      </c>
      <c r="I140" s="33">
        <v>356</v>
      </c>
      <c r="J140" s="31" t="s">
        <v>38</v>
      </c>
      <c r="K140" s="33">
        <v>433.010009765625</v>
      </c>
      <c r="L140" s="31" t="s">
        <v>38</v>
      </c>
      <c r="M140" s="33">
        <v>684.46002197265602</v>
      </c>
      <c r="N140" s="31" t="s">
        <v>38</v>
      </c>
      <c r="O140" s="33">
        <v>636.59997558593795</v>
      </c>
      <c r="P140" s="31" t="s">
        <v>38</v>
      </c>
    </row>
    <row r="141" spans="1:16">
      <c r="A141" s="31" t="s">
        <v>5835</v>
      </c>
      <c r="B141" s="32" t="s">
        <v>5446</v>
      </c>
      <c r="C141" s="32">
        <v>100192</v>
      </c>
      <c r="D141" s="31" t="s">
        <v>5836</v>
      </c>
      <c r="E141" s="31" t="s">
        <v>23</v>
      </c>
      <c r="F141" s="32" t="s">
        <v>5837</v>
      </c>
      <c r="G141" s="33">
        <v>416.85000610351602</v>
      </c>
      <c r="H141" s="31" t="s">
        <v>251</v>
      </c>
      <c r="I141" s="33">
        <v>581.34002685546898</v>
      </c>
      <c r="J141" s="31" t="s">
        <v>251</v>
      </c>
      <c r="K141" s="33">
        <v>154.00999450683599</v>
      </c>
      <c r="L141" s="31" t="s">
        <v>251</v>
      </c>
      <c r="M141" s="33">
        <v>1284.31994628906</v>
      </c>
      <c r="N141" s="31" t="s">
        <v>251</v>
      </c>
      <c r="O141" s="33">
        <v>551.65002441406295</v>
      </c>
      <c r="P141" s="31" t="s">
        <v>251</v>
      </c>
    </row>
    <row r="142" spans="1:16">
      <c r="A142" s="31" t="s">
        <v>5549</v>
      </c>
      <c r="B142" s="32" t="s">
        <v>5446</v>
      </c>
      <c r="C142" s="32">
        <v>100193</v>
      </c>
      <c r="D142" s="31" t="s">
        <v>5838</v>
      </c>
      <c r="E142" s="31" t="s">
        <v>23</v>
      </c>
      <c r="F142" s="32" t="s">
        <v>5839</v>
      </c>
      <c r="G142" s="33">
        <v>785.09997558593795</v>
      </c>
      <c r="H142" s="31" t="s">
        <v>437</v>
      </c>
      <c r="I142" s="33">
        <v>841.25</v>
      </c>
      <c r="J142" s="31" t="s">
        <v>437</v>
      </c>
      <c r="K142" s="33">
        <v>946.5</v>
      </c>
      <c r="L142" s="31" t="s">
        <v>437</v>
      </c>
      <c r="M142" s="33">
        <v>949.010009765625</v>
      </c>
      <c r="N142" s="31" t="s">
        <v>251</v>
      </c>
      <c r="O142" s="33">
        <v>1014.71997070313</v>
      </c>
      <c r="P142" s="31" t="s">
        <v>251</v>
      </c>
    </row>
    <row r="143" spans="1:16">
      <c r="A143" s="31" t="s">
        <v>5549</v>
      </c>
      <c r="B143" s="32" t="s">
        <v>5446</v>
      </c>
      <c r="C143" s="32">
        <v>100194</v>
      </c>
      <c r="D143" s="31" t="s">
        <v>5840</v>
      </c>
      <c r="E143" s="31" t="s">
        <v>23</v>
      </c>
      <c r="F143" s="32" t="s">
        <v>5841</v>
      </c>
      <c r="G143" s="33">
        <v>946</v>
      </c>
      <c r="H143" s="31" t="s">
        <v>251</v>
      </c>
      <c r="I143" s="33">
        <v>990</v>
      </c>
      <c r="J143" s="31" t="s">
        <v>251</v>
      </c>
      <c r="K143" s="33">
        <v>1304.80004882813</v>
      </c>
      <c r="L143" s="31" t="s">
        <v>38</v>
      </c>
      <c r="M143" s="33">
        <v>865.78997802734398</v>
      </c>
      <c r="N143" s="31" t="s">
        <v>38</v>
      </c>
      <c r="O143" s="33">
        <v>948.469970703125</v>
      </c>
      <c r="P143" s="31" t="s">
        <v>38</v>
      </c>
    </row>
    <row r="144" spans="1:16">
      <c r="A144" s="31" t="s">
        <v>5842</v>
      </c>
      <c r="B144" s="32" t="s">
        <v>5446</v>
      </c>
      <c r="C144" s="32">
        <v>100195</v>
      </c>
      <c r="D144" s="31" t="s">
        <v>5843</v>
      </c>
      <c r="E144" s="31" t="s">
        <v>23</v>
      </c>
      <c r="F144" s="32" t="s">
        <v>5844</v>
      </c>
      <c r="G144" s="33">
        <v>564</v>
      </c>
      <c r="H144" s="31" t="s">
        <v>437</v>
      </c>
      <c r="I144" s="33">
        <v>383</v>
      </c>
      <c r="J144" s="31" t="s">
        <v>437</v>
      </c>
      <c r="K144" s="33">
        <v>694.55999755859398</v>
      </c>
      <c r="L144" s="31" t="s">
        <v>437</v>
      </c>
      <c r="M144" s="33">
        <v>482.91000366210898</v>
      </c>
      <c r="N144" s="31" t="s">
        <v>437</v>
      </c>
      <c r="O144" s="33">
        <v>680.10998535156295</v>
      </c>
      <c r="P144" s="31" t="s">
        <v>599</v>
      </c>
    </row>
    <row r="145" spans="1:16">
      <c r="A145" s="31" t="s">
        <v>5845</v>
      </c>
      <c r="B145" s="32" t="s">
        <v>5446</v>
      </c>
      <c r="C145" s="32">
        <v>100196</v>
      </c>
      <c r="D145" s="31" t="s">
        <v>5846</v>
      </c>
      <c r="E145" s="31" t="s">
        <v>23</v>
      </c>
      <c r="F145" s="32" t="s">
        <v>5847</v>
      </c>
      <c r="G145" s="34">
        <v>577</v>
      </c>
      <c r="H145" s="31" t="s">
        <v>38</v>
      </c>
      <c r="I145" s="34">
        <v>887</v>
      </c>
      <c r="J145" s="31" t="s">
        <v>38</v>
      </c>
      <c r="K145" s="34">
        <v>706.40997314453102</v>
      </c>
      <c r="L145" s="31" t="s">
        <v>38</v>
      </c>
      <c r="M145" s="34">
        <v>953.34997558593795</v>
      </c>
      <c r="N145" s="31" t="s">
        <v>38</v>
      </c>
      <c r="O145" s="34">
        <v>836.40002441406295</v>
      </c>
      <c r="P145" s="31" t="s">
        <v>25</v>
      </c>
    </row>
    <row r="146" spans="1:16">
      <c r="A146" s="31" t="s">
        <v>5549</v>
      </c>
      <c r="B146" s="32" t="s">
        <v>5446</v>
      </c>
      <c r="C146" s="32">
        <v>100197</v>
      </c>
      <c r="D146" s="31" t="s">
        <v>5848</v>
      </c>
      <c r="E146" s="31" t="s">
        <v>23</v>
      </c>
      <c r="F146" s="32" t="s">
        <v>5849</v>
      </c>
      <c r="G146" s="33">
        <v>998</v>
      </c>
      <c r="H146" s="31" t="s">
        <v>437</v>
      </c>
      <c r="I146" s="33">
        <v>1156</v>
      </c>
      <c r="J146" s="31" t="s">
        <v>599</v>
      </c>
      <c r="K146" s="33">
        <v>997.90002441406295</v>
      </c>
      <c r="L146" s="31" t="s">
        <v>38</v>
      </c>
      <c r="M146" s="33">
        <v>1070</v>
      </c>
      <c r="N146" s="31" t="s">
        <v>38</v>
      </c>
      <c r="O146" s="33">
        <v>860.85998535156295</v>
      </c>
      <c r="P146" s="31" t="s">
        <v>25</v>
      </c>
    </row>
    <row r="147" spans="1:16">
      <c r="A147" s="31" t="s">
        <v>5563</v>
      </c>
      <c r="B147" s="32" t="s">
        <v>5446</v>
      </c>
      <c r="C147" s="32">
        <v>100200</v>
      </c>
      <c r="D147" s="31" t="s">
        <v>5850</v>
      </c>
      <c r="E147" s="31" t="s">
        <v>23</v>
      </c>
      <c r="F147" s="32" t="s">
        <v>5851</v>
      </c>
      <c r="G147" s="33">
        <v>698</v>
      </c>
      <c r="H147" s="31" t="s">
        <v>38</v>
      </c>
      <c r="I147" s="33">
        <v>468</v>
      </c>
      <c r="J147" s="31" t="s">
        <v>38</v>
      </c>
      <c r="K147" s="33">
        <v>612.22998046875</v>
      </c>
      <c r="L147" s="31" t="s">
        <v>38</v>
      </c>
      <c r="M147" s="34">
        <v>726.41998291015602</v>
      </c>
      <c r="N147" s="31" t="s">
        <v>38</v>
      </c>
      <c r="O147" s="34">
        <v>598.40002441406295</v>
      </c>
      <c r="P147" s="31" t="s">
        <v>38</v>
      </c>
    </row>
    <row r="148" spans="1:16">
      <c r="A148" s="31" t="s">
        <v>5852</v>
      </c>
      <c r="B148" s="32" t="s">
        <v>5446</v>
      </c>
      <c r="C148" s="32">
        <v>100202</v>
      </c>
      <c r="D148" s="31" t="s">
        <v>652</v>
      </c>
      <c r="E148" s="31" t="s">
        <v>23</v>
      </c>
      <c r="F148" s="32" t="s">
        <v>5853</v>
      </c>
      <c r="G148" s="33">
        <v>818</v>
      </c>
      <c r="H148" s="31" t="s">
        <v>38</v>
      </c>
      <c r="I148" s="33">
        <v>855</v>
      </c>
      <c r="J148" s="31" t="s">
        <v>38</v>
      </c>
      <c r="K148" s="33">
        <v>1242.18005371094</v>
      </c>
      <c r="L148" s="31" t="s">
        <v>38</v>
      </c>
      <c r="M148" s="33">
        <v>1076.38000488281</v>
      </c>
      <c r="N148" s="31" t="s">
        <v>38</v>
      </c>
      <c r="O148" s="33">
        <v>779.17999267578102</v>
      </c>
      <c r="P148" s="31" t="s">
        <v>38</v>
      </c>
    </row>
    <row r="149" spans="1:16">
      <c r="A149" s="31" t="s">
        <v>5852</v>
      </c>
      <c r="B149" s="32" t="s">
        <v>5446</v>
      </c>
      <c r="C149" s="32">
        <v>100203</v>
      </c>
      <c r="D149" s="31" t="s">
        <v>25</v>
      </c>
      <c r="E149" s="31" t="s">
        <v>23</v>
      </c>
      <c r="F149" s="32" t="s">
        <v>5854</v>
      </c>
      <c r="G149" s="33">
        <v>1155</v>
      </c>
      <c r="H149" s="31" t="s">
        <v>251</v>
      </c>
      <c r="I149" s="33">
        <v>1155</v>
      </c>
      <c r="J149" s="31" t="s">
        <v>599</v>
      </c>
      <c r="K149" s="33">
        <v>1353.77001953125</v>
      </c>
      <c r="L149" s="31" t="s">
        <v>38</v>
      </c>
      <c r="M149" s="33">
        <v>1216.93994140625</v>
      </c>
      <c r="N149" s="31" t="s">
        <v>38</v>
      </c>
      <c r="O149" s="33">
        <v>1303.10998535156</v>
      </c>
      <c r="P149" s="31" t="s">
        <v>38</v>
      </c>
    </row>
    <row r="150" spans="1:16">
      <c r="A150" s="31" t="s">
        <v>5852</v>
      </c>
      <c r="B150" s="32" t="s">
        <v>5446</v>
      </c>
      <c r="C150" s="32">
        <v>100204</v>
      </c>
      <c r="D150" s="31" t="s">
        <v>38</v>
      </c>
      <c r="E150" s="31" t="s">
        <v>23</v>
      </c>
      <c r="F150" s="32" t="s">
        <v>5855</v>
      </c>
      <c r="G150" s="33">
        <v>546</v>
      </c>
      <c r="H150" s="31" t="s">
        <v>38</v>
      </c>
      <c r="I150" s="33">
        <v>841</v>
      </c>
      <c r="J150" s="31" t="s">
        <v>38</v>
      </c>
      <c r="K150" s="33">
        <v>436.17001342773398</v>
      </c>
      <c r="L150" s="31" t="s">
        <v>38</v>
      </c>
      <c r="M150" s="33">
        <v>406.95001220703102</v>
      </c>
      <c r="N150" s="31" t="s">
        <v>38</v>
      </c>
      <c r="O150" s="33">
        <v>437.70999145507801</v>
      </c>
      <c r="P150" s="31" t="s">
        <v>38</v>
      </c>
    </row>
    <row r="151" spans="1:16">
      <c r="A151" s="31" t="s">
        <v>5852</v>
      </c>
      <c r="B151" s="32" t="s">
        <v>5446</v>
      </c>
      <c r="C151" s="32">
        <v>100205</v>
      </c>
      <c r="D151" s="31" t="s">
        <v>5856</v>
      </c>
      <c r="E151" s="31" t="s">
        <v>23</v>
      </c>
      <c r="F151" s="32" t="s">
        <v>5857</v>
      </c>
      <c r="G151" s="33">
        <v>638</v>
      </c>
      <c r="H151" s="31" t="s">
        <v>437</v>
      </c>
      <c r="I151" s="33">
        <v>242</v>
      </c>
      <c r="J151" s="31" t="s">
        <v>437</v>
      </c>
      <c r="K151" s="33">
        <v>138.07000732421901</v>
      </c>
      <c r="L151" s="31" t="s">
        <v>437</v>
      </c>
      <c r="M151" s="33">
        <v>394.739990234375</v>
      </c>
      <c r="N151" s="31" t="s">
        <v>437</v>
      </c>
      <c r="O151" s="33">
        <v>623.88000488281295</v>
      </c>
      <c r="P151" s="31" t="s">
        <v>437</v>
      </c>
    </row>
    <row r="152" spans="1:16">
      <c r="A152" s="31" t="s">
        <v>5852</v>
      </c>
      <c r="B152" s="32" t="s">
        <v>5446</v>
      </c>
      <c r="C152" s="32">
        <v>100206</v>
      </c>
      <c r="D152" s="31" t="s">
        <v>609</v>
      </c>
      <c r="E152" s="31" t="s">
        <v>23</v>
      </c>
      <c r="F152" s="32" t="s">
        <v>5858</v>
      </c>
      <c r="G152" s="33">
        <v>695</v>
      </c>
      <c r="H152" s="31" t="s">
        <v>38</v>
      </c>
      <c r="I152" s="33">
        <v>573</v>
      </c>
      <c r="J152" s="31" t="s">
        <v>38</v>
      </c>
      <c r="K152" s="33">
        <v>1015.28002929688</v>
      </c>
      <c r="L152" s="31" t="s">
        <v>38</v>
      </c>
      <c r="M152" s="33">
        <v>886.09997558593795</v>
      </c>
      <c r="N152" s="31" t="s">
        <v>38</v>
      </c>
      <c r="O152" s="33">
        <v>770.44000244140602</v>
      </c>
      <c r="P152" s="31" t="s">
        <v>38</v>
      </c>
    </row>
    <row r="153" spans="1:16">
      <c r="A153" s="31" t="s">
        <v>461</v>
      </c>
      <c r="B153" s="32" t="s">
        <v>5446</v>
      </c>
      <c r="C153" s="32">
        <v>100208</v>
      </c>
      <c r="D153" s="31" t="s">
        <v>30</v>
      </c>
      <c r="E153" s="31" t="s">
        <v>23</v>
      </c>
      <c r="F153" s="32" t="s">
        <v>5859</v>
      </c>
      <c r="G153" s="33">
        <v>623</v>
      </c>
      <c r="H153" s="31" t="s">
        <v>25</v>
      </c>
      <c r="I153" s="33">
        <v>462</v>
      </c>
      <c r="J153" s="31" t="s">
        <v>38</v>
      </c>
      <c r="K153" s="33">
        <v>612.54998779296898</v>
      </c>
      <c r="L153" s="31" t="s">
        <v>38</v>
      </c>
      <c r="M153" s="33">
        <v>603.95001220703102</v>
      </c>
      <c r="N153" s="31" t="s">
        <v>38</v>
      </c>
      <c r="O153" s="33">
        <v>859.58001708984398</v>
      </c>
      <c r="P153" s="31" t="s">
        <v>38</v>
      </c>
    </row>
    <row r="154" spans="1:16">
      <c r="A154" s="31" t="s">
        <v>5556</v>
      </c>
      <c r="B154" s="32" t="s">
        <v>5446</v>
      </c>
      <c r="C154" s="32">
        <v>100209</v>
      </c>
      <c r="D154" s="31" t="s">
        <v>5265</v>
      </c>
      <c r="E154" s="31" t="s">
        <v>23</v>
      </c>
      <c r="F154" s="32" t="s">
        <v>5860</v>
      </c>
      <c r="G154" s="33">
        <v>1049</v>
      </c>
      <c r="H154" s="31" t="s">
        <v>38</v>
      </c>
      <c r="I154" s="33">
        <v>1392</v>
      </c>
      <c r="J154" s="31" t="s">
        <v>38</v>
      </c>
      <c r="K154" s="33">
        <v>1374.38000488281</v>
      </c>
      <c r="L154" s="31" t="s">
        <v>38</v>
      </c>
      <c r="M154" s="33">
        <v>1270.0400390625</v>
      </c>
      <c r="N154" s="31" t="s">
        <v>38</v>
      </c>
      <c r="O154" s="33">
        <v>898.85998535156295</v>
      </c>
      <c r="P154" s="31" t="s">
        <v>38</v>
      </c>
    </row>
    <row r="155" spans="1:16">
      <c r="A155" s="31" t="s">
        <v>5632</v>
      </c>
      <c r="B155" s="32" t="s">
        <v>5446</v>
      </c>
      <c r="C155" s="32">
        <v>100211</v>
      </c>
      <c r="D155" s="31" t="s">
        <v>5861</v>
      </c>
      <c r="E155" s="31" t="s">
        <v>23</v>
      </c>
      <c r="F155" s="32" t="s">
        <v>5862</v>
      </c>
      <c r="G155" s="33">
        <v>800</v>
      </c>
      <c r="H155" s="31" t="s">
        <v>38</v>
      </c>
      <c r="I155" s="33">
        <v>875</v>
      </c>
      <c r="J155" s="31" t="s">
        <v>38</v>
      </c>
      <c r="K155" s="33">
        <v>1030.41003417969</v>
      </c>
      <c r="L155" s="31" t="s">
        <v>38</v>
      </c>
      <c r="M155" s="33">
        <v>1130.16003417969</v>
      </c>
      <c r="N155" s="31" t="s">
        <v>38</v>
      </c>
      <c r="O155" s="33">
        <v>807.03997802734398</v>
      </c>
      <c r="P155" s="31" t="s">
        <v>38</v>
      </c>
    </row>
    <row r="156" spans="1:16">
      <c r="A156" s="31" t="s">
        <v>5591</v>
      </c>
      <c r="B156" s="32" t="s">
        <v>5446</v>
      </c>
      <c r="C156" s="32">
        <v>100212</v>
      </c>
      <c r="D156" s="31" t="s">
        <v>5863</v>
      </c>
      <c r="E156" s="31" t="s">
        <v>23</v>
      </c>
      <c r="F156" s="32" t="s">
        <v>5864</v>
      </c>
      <c r="G156" s="33">
        <v>1116</v>
      </c>
      <c r="H156" s="31" t="s">
        <v>38</v>
      </c>
      <c r="I156" s="33">
        <v>818</v>
      </c>
      <c r="J156" s="31" t="s">
        <v>38</v>
      </c>
      <c r="K156" s="33">
        <v>1213.52001953125</v>
      </c>
      <c r="L156" s="31" t="s">
        <v>38</v>
      </c>
      <c r="M156" s="33">
        <v>946.95001220703102</v>
      </c>
      <c r="N156" s="31" t="s">
        <v>38</v>
      </c>
      <c r="O156" s="33">
        <v>1260.41003417969</v>
      </c>
      <c r="P156" s="31" t="s">
        <v>38</v>
      </c>
    </row>
    <row r="157" spans="1:16">
      <c r="A157" s="31" t="s">
        <v>5609</v>
      </c>
      <c r="B157" s="32" t="s">
        <v>5446</v>
      </c>
      <c r="C157" s="32">
        <v>100214</v>
      </c>
      <c r="D157" s="31" t="s">
        <v>5865</v>
      </c>
      <c r="E157" s="31" t="s">
        <v>23</v>
      </c>
      <c r="F157" s="32" t="s">
        <v>5866</v>
      </c>
      <c r="G157" s="33">
        <v>474</v>
      </c>
      <c r="H157" s="31" t="s">
        <v>38</v>
      </c>
      <c r="I157" s="33">
        <v>234</v>
      </c>
      <c r="J157" s="31" t="s">
        <v>38</v>
      </c>
      <c r="K157" s="33">
        <v>406.86999511718801</v>
      </c>
      <c r="L157" s="31" t="s">
        <v>38</v>
      </c>
      <c r="M157" s="33">
        <v>246.30000305175801</v>
      </c>
      <c r="N157" s="31" t="s">
        <v>38</v>
      </c>
      <c r="O157" s="33">
        <v>309.57998657226602</v>
      </c>
      <c r="P157" s="31" t="s">
        <v>38</v>
      </c>
    </row>
    <row r="158" spans="1:16">
      <c r="A158" s="31" t="s">
        <v>5609</v>
      </c>
      <c r="B158" s="32" t="s">
        <v>5446</v>
      </c>
      <c r="C158" s="32">
        <v>100215</v>
      </c>
      <c r="D158" s="31" t="s">
        <v>5867</v>
      </c>
      <c r="E158" s="31" t="s">
        <v>23</v>
      </c>
      <c r="F158" s="32" t="s">
        <v>5868</v>
      </c>
      <c r="G158" s="34">
        <v>339</v>
      </c>
      <c r="H158" s="31" t="s">
        <v>251</v>
      </c>
      <c r="I158" s="34">
        <v>467</v>
      </c>
      <c r="J158" s="31" t="s">
        <v>25</v>
      </c>
      <c r="K158" s="34">
        <v>607.84997558593795</v>
      </c>
      <c r="L158" s="31" t="s">
        <v>25</v>
      </c>
      <c r="M158" s="34">
        <v>724.20001220703102</v>
      </c>
      <c r="N158" s="31" t="s">
        <v>25</v>
      </c>
      <c r="O158" s="34">
        <v>556.58001708984398</v>
      </c>
      <c r="P158" s="31" t="s">
        <v>25</v>
      </c>
    </row>
    <row r="159" spans="1:16">
      <c r="A159" s="31" t="s">
        <v>5591</v>
      </c>
      <c r="B159" s="32" t="s">
        <v>5446</v>
      </c>
      <c r="C159" s="32">
        <v>100216</v>
      </c>
      <c r="D159" s="31" t="s">
        <v>5869</v>
      </c>
      <c r="E159" s="31" t="s">
        <v>23</v>
      </c>
      <c r="F159" s="32" t="s">
        <v>5870</v>
      </c>
      <c r="G159" s="33">
        <v>979</v>
      </c>
      <c r="H159" s="31" t="s">
        <v>38</v>
      </c>
      <c r="I159" s="33">
        <v>915</v>
      </c>
      <c r="J159" s="31" t="s">
        <v>437</v>
      </c>
      <c r="K159" s="33">
        <v>1368.48999023438</v>
      </c>
      <c r="L159" s="31" t="s">
        <v>437</v>
      </c>
      <c r="M159" s="33">
        <v>1364.16003417969</v>
      </c>
      <c r="N159" s="31" t="s">
        <v>437</v>
      </c>
      <c r="O159" s="33">
        <v>1172.18005371094</v>
      </c>
      <c r="P159" s="31" t="s">
        <v>437</v>
      </c>
    </row>
    <row r="160" spans="1:16">
      <c r="A160" s="31" t="s">
        <v>5591</v>
      </c>
      <c r="B160" s="32" t="s">
        <v>5446</v>
      </c>
      <c r="C160" s="32">
        <v>100217</v>
      </c>
      <c r="D160" s="31" t="s">
        <v>5871</v>
      </c>
      <c r="E160" s="31" t="s">
        <v>23</v>
      </c>
      <c r="F160" s="32" t="s">
        <v>5872</v>
      </c>
      <c r="G160" s="33">
        <v>841</v>
      </c>
      <c r="H160" s="31" t="s">
        <v>38</v>
      </c>
      <c r="I160" s="33">
        <v>1069</v>
      </c>
      <c r="J160" s="31" t="s">
        <v>38</v>
      </c>
      <c r="K160" s="33">
        <v>1267.10998535156</v>
      </c>
      <c r="L160" s="31" t="s">
        <v>38</v>
      </c>
      <c r="M160" s="33">
        <v>1252.85998535156</v>
      </c>
      <c r="N160" s="31" t="s">
        <v>38</v>
      </c>
      <c r="O160" s="33">
        <v>995.55999755859398</v>
      </c>
      <c r="P160" s="31" t="s">
        <v>38</v>
      </c>
    </row>
    <row r="161" spans="1:16">
      <c r="A161" s="31" t="s">
        <v>5549</v>
      </c>
      <c r="B161" s="32" t="s">
        <v>5446</v>
      </c>
      <c r="C161" s="32">
        <v>100218</v>
      </c>
      <c r="D161" s="31" t="s">
        <v>5873</v>
      </c>
      <c r="E161" s="31" t="s">
        <v>23</v>
      </c>
      <c r="F161" s="32" t="s">
        <v>5874</v>
      </c>
      <c r="G161" s="33">
        <v>329</v>
      </c>
      <c r="H161" s="31" t="s">
        <v>251</v>
      </c>
      <c r="I161" s="33">
        <v>468</v>
      </c>
      <c r="J161" s="31" t="s">
        <v>251</v>
      </c>
      <c r="K161" s="33">
        <v>597.45001220703102</v>
      </c>
      <c r="L161" s="31" t="s">
        <v>38</v>
      </c>
      <c r="M161" s="33">
        <v>292.16000366210898</v>
      </c>
      <c r="N161" s="31" t="s">
        <v>38</v>
      </c>
      <c r="O161" s="33">
        <v>310.239990234375</v>
      </c>
      <c r="P161" s="31" t="s">
        <v>38</v>
      </c>
    </row>
    <row r="162" spans="1:16">
      <c r="A162" s="31" t="s">
        <v>5596</v>
      </c>
      <c r="B162" s="32" t="s">
        <v>5446</v>
      </c>
      <c r="C162" s="32">
        <v>100220</v>
      </c>
      <c r="D162" s="31" t="s">
        <v>5875</v>
      </c>
      <c r="E162" s="31" t="s">
        <v>23</v>
      </c>
      <c r="F162" s="32" t="s">
        <v>5876</v>
      </c>
      <c r="G162" s="33">
        <v>622</v>
      </c>
      <c r="H162" s="31" t="s">
        <v>38</v>
      </c>
      <c r="I162" s="33">
        <v>444</v>
      </c>
      <c r="J162" s="31" t="s">
        <v>437</v>
      </c>
      <c r="K162" s="33">
        <v>574.44000244140602</v>
      </c>
      <c r="L162" s="31" t="s">
        <v>437</v>
      </c>
      <c r="M162" s="33">
        <v>357.41000366210898</v>
      </c>
      <c r="N162" s="31" t="s">
        <v>437</v>
      </c>
      <c r="O162" s="33">
        <v>503.01998901367199</v>
      </c>
      <c r="P162" s="31" t="s">
        <v>38</v>
      </c>
    </row>
    <row r="163" spans="1:16">
      <c r="A163" s="31" t="s">
        <v>5877</v>
      </c>
      <c r="B163" s="32" t="s">
        <v>5446</v>
      </c>
      <c r="C163" s="32">
        <v>100221</v>
      </c>
      <c r="D163" s="31" t="s">
        <v>5878</v>
      </c>
      <c r="E163" s="31" t="s">
        <v>23</v>
      </c>
      <c r="F163" s="32" t="s">
        <v>5879</v>
      </c>
      <c r="G163" s="33">
        <v>474</v>
      </c>
      <c r="H163" s="31" t="s">
        <v>38</v>
      </c>
      <c r="I163" s="33">
        <v>379</v>
      </c>
      <c r="J163" s="31" t="s">
        <v>38</v>
      </c>
      <c r="K163" s="33">
        <v>752.34002685546898</v>
      </c>
      <c r="L163" s="31" t="s">
        <v>437</v>
      </c>
      <c r="M163" s="33">
        <v>463.79000854492199</v>
      </c>
      <c r="N163" s="31" t="s">
        <v>437</v>
      </c>
      <c r="O163" s="33">
        <v>401.79000854492199</v>
      </c>
      <c r="P163" s="31" t="s">
        <v>38</v>
      </c>
    </row>
    <row r="164" spans="1:16">
      <c r="A164" s="31" t="s">
        <v>5877</v>
      </c>
      <c r="B164" s="32" t="s">
        <v>5446</v>
      </c>
      <c r="C164" s="32">
        <v>100222</v>
      </c>
      <c r="D164" s="31" t="s">
        <v>5880</v>
      </c>
      <c r="E164" s="31" t="s">
        <v>23</v>
      </c>
      <c r="F164" s="32" t="s">
        <v>5881</v>
      </c>
      <c r="G164" s="33">
        <v>418</v>
      </c>
      <c r="H164" s="31" t="s">
        <v>38</v>
      </c>
      <c r="I164" s="33">
        <v>412</v>
      </c>
      <c r="J164" s="31" t="s">
        <v>38</v>
      </c>
      <c r="K164" s="33">
        <v>498.29998779296898</v>
      </c>
      <c r="L164" s="31" t="s">
        <v>38</v>
      </c>
      <c r="M164" s="33">
        <v>550.739990234375</v>
      </c>
      <c r="N164" s="31" t="s">
        <v>38</v>
      </c>
      <c r="O164" s="33">
        <v>387.30999755859398</v>
      </c>
      <c r="P164" s="31" t="s">
        <v>38</v>
      </c>
    </row>
    <row r="165" spans="1:16">
      <c r="A165" s="31" t="s">
        <v>5877</v>
      </c>
      <c r="B165" s="32" t="s">
        <v>5446</v>
      </c>
      <c r="C165" s="32">
        <v>100223</v>
      </c>
      <c r="D165" s="31" t="s">
        <v>5882</v>
      </c>
      <c r="E165" s="31" t="s">
        <v>23</v>
      </c>
      <c r="F165" s="32" t="s">
        <v>5546</v>
      </c>
      <c r="G165" s="33">
        <v>295</v>
      </c>
      <c r="H165" s="31" t="s">
        <v>437</v>
      </c>
      <c r="I165" s="33">
        <v>219</v>
      </c>
      <c r="J165" s="31" t="s">
        <v>437</v>
      </c>
      <c r="K165" s="33">
        <v>315.16000366210898</v>
      </c>
      <c r="L165" s="31" t="s">
        <v>437</v>
      </c>
      <c r="M165" s="33">
        <v>258.79998779296898</v>
      </c>
      <c r="N165" s="31" t="s">
        <v>437</v>
      </c>
      <c r="O165" s="33">
        <v>244.44000244140599</v>
      </c>
      <c r="P165" s="31" t="s">
        <v>38</v>
      </c>
    </row>
    <row r="166" spans="1:16">
      <c r="A166" s="31" t="s">
        <v>5596</v>
      </c>
      <c r="B166" s="32" t="s">
        <v>5446</v>
      </c>
      <c r="C166" s="32">
        <v>100226</v>
      </c>
      <c r="D166" s="31" t="s">
        <v>5883</v>
      </c>
      <c r="E166" s="31" t="s">
        <v>23</v>
      </c>
      <c r="F166" s="32" t="s">
        <v>5884</v>
      </c>
      <c r="G166" s="33">
        <v>604</v>
      </c>
      <c r="H166" s="31" t="s">
        <v>437</v>
      </c>
      <c r="I166" s="33">
        <v>560</v>
      </c>
      <c r="J166" s="31" t="s">
        <v>437</v>
      </c>
      <c r="K166" s="33">
        <v>643.94000244140602</v>
      </c>
      <c r="L166" s="31" t="s">
        <v>38</v>
      </c>
      <c r="M166" s="33">
        <v>716.92999267578102</v>
      </c>
      <c r="N166" s="31" t="s">
        <v>38</v>
      </c>
      <c r="O166" s="33">
        <v>587.21002197265602</v>
      </c>
      <c r="P166" s="31" t="s">
        <v>38</v>
      </c>
    </row>
    <row r="167" spans="1:16">
      <c r="A167" s="31" t="s">
        <v>5591</v>
      </c>
      <c r="B167" s="32" t="s">
        <v>5446</v>
      </c>
      <c r="C167" s="32">
        <v>100227</v>
      </c>
      <c r="D167" s="31" t="s">
        <v>5885</v>
      </c>
      <c r="E167" s="31" t="s">
        <v>23</v>
      </c>
      <c r="F167" s="32" t="s">
        <v>5886</v>
      </c>
      <c r="G167" s="33">
        <v>618</v>
      </c>
      <c r="H167" s="31" t="s">
        <v>43</v>
      </c>
      <c r="I167" s="33">
        <v>587</v>
      </c>
      <c r="J167" s="31" t="s">
        <v>43</v>
      </c>
      <c r="K167" s="33">
        <v>716.66998291015602</v>
      </c>
      <c r="L167" s="31" t="s">
        <v>38</v>
      </c>
      <c r="M167" s="33">
        <v>706.84002685546898</v>
      </c>
      <c r="N167" s="31" t="s">
        <v>38</v>
      </c>
      <c r="O167" s="33">
        <v>610.75</v>
      </c>
      <c r="P167" s="31" t="s">
        <v>38</v>
      </c>
    </row>
    <row r="168" spans="1:16">
      <c r="A168" s="31" t="s">
        <v>5591</v>
      </c>
      <c r="B168" s="32" t="s">
        <v>5446</v>
      </c>
      <c r="C168" s="32">
        <v>100228</v>
      </c>
      <c r="D168" s="31" t="s">
        <v>5887</v>
      </c>
      <c r="E168" s="31" t="s">
        <v>23</v>
      </c>
      <c r="F168" s="32" t="s">
        <v>5888</v>
      </c>
      <c r="G168" s="37"/>
      <c r="H168" s="31" t="s">
        <v>70</v>
      </c>
      <c r="I168" s="37"/>
      <c r="J168" s="31" t="s">
        <v>70</v>
      </c>
      <c r="K168" s="37"/>
      <c r="L168" s="31" t="s">
        <v>70</v>
      </c>
      <c r="M168" s="37"/>
      <c r="N168" s="31" t="s">
        <v>70</v>
      </c>
      <c r="O168" s="37"/>
      <c r="P168" s="31" t="s">
        <v>70</v>
      </c>
    </row>
    <row r="169" spans="1:16">
      <c r="A169" s="31" t="s">
        <v>5591</v>
      </c>
      <c r="B169" s="32" t="s">
        <v>5446</v>
      </c>
      <c r="C169" s="32">
        <v>100229</v>
      </c>
      <c r="D169" s="31" t="s">
        <v>5889</v>
      </c>
      <c r="E169" s="31" t="s">
        <v>23</v>
      </c>
      <c r="F169" s="32" t="s">
        <v>5890</v>
      </c>
      <c r="G169" s="33">
        <v>288</v>
      </c>
      <c r="H169" s="31" t="s">
        <v>38</v>
      </c>
      <c r="I169" s="33">
        <v>310</v>
      </c>
      <c r="J169" s="31" t="s">
        <v>38</v>
      </c>
      <c r="K169" s="33">
        <v>349.70001220703102</v>
      </c>
      <c r="L169" s="31" t="s">
        <v>38</v>
      </c>
      <c r="M169" s="33">
        <v>354.75</v>
      </c>
      <c r="N169" s="31" t="s">
        <v>38</v>
      </c>
      <c r="O169" s="33">
        <v>287.85998535156301</v>
      </c>
      <c r="P169" s="31" t="s">
        <v>38</v>
      </c>
    </row>
    <row r="170" spans="1:16">
      <c r="A170" s="31" t="s">
        <v>5591</v>
      </c>
      <c r="B170" s="32" t="s">
        <v>5446</v>
      </c>
      <c r="C170" s="32">
        <v>100230</v>
      </c>
      <c r="D170" s="31" t="s">
        <v>5891</v>
      </c>
      <c r="E170" s="31" t="s">
        <v>23</v>
      </c>
      <c r="F170" s="32" t="s">
        <v>5892</v>
      </c>
      <c r="G170" s="33">
        <v>268</v>
      </c>
      <c r="H170" s="31" t="s">
        <v>38</v>
      </c>
      <c r="I170" s="33">
        <v>249</v>
      </c>
      <c r="J170" s="31" t="s">
        <v>38</v>
      </c>
      <c r="K170" s="33">
        <v>334.17999267578102</v>
      </c>
      <c r="L170" s="31" t="s">
        <v>38</v>
      </c>
      <c r="M170" s="33">
        <v>329.20999145507801</v>
      </c>
      <c r="N170" s="31" t="s">
        <v>38</v>
      </c>
      <c r="O170" s="33">
        <v>278.39999389648398</v>
      </c>
      <c r="P170" s="31" t="s">
        <v>38</v>
      </c>
    </row>
    <row r="171" spans="1:16">
      <c r="A171" s="31" t="s">
        <v>5591</v>
      </c>
      <c r="B171" s="32" t="s">
        <v>5446</v>
      </c>
      <c r="C171" s="32">
        <v>100231</v>
      </c>
      <c r="D171" s="31" t="s">
        <v>5893</v>
      </c>
      <c r="E171" s="31" t="s">
        <v>23</v>
      </c>
      <c r="F171" s="32" t="s">
        <v>5894</v>
      </c>
      <c r="G171" s="33">
        <v>142</v>
      </c>
      <c r="H171" s="31" t="s">
        <v>38</v>
      </c>
      <c r="I171" s="33">
        <v>115</v>
      </c>
      <c r="J171" s="31" t="s">
        <v>38</v>
      </c>
      <c r="K171" s="33">
        <v>176.22999572753901</v>
      </c>
      <c r="L171" s="31" t="s">
        <v>38</v>
      </c>
      <c r="M171" s="33">
        <v>149.169998168945</v>
      </c>
      <c r="N171" s="31" t="s">
        <v>38</v>
      </c>
      <c r="O171" s="33">
        <v>145.669998168945</v>
      </c>
      <c r="P171" s="31" t="s">
        <v>38</v>
      </c>
    </row>
    <row r="172" spans="1:16">
      <c r="A172" s="31" t="s">
        <v>5591</v>
      </c>
      <c r="B172" s="32" t="s">
        <v>5446</v>
      </c>
      <c r="C172" s="32">
        <v>100233</v>
      </c>
      <c r="D172" s="31" t="s">
        <v>5895</v>
      </c>
      <c r="E172" s="31" t="s">
        <v>23</v>
      </c>
      <c r="F172" s="32" t="s">
        <v>5896</v>
      </c>
      <c r="G172" s="34">
        <v>370</v>
      </c>
      <c r="H172" s="31" t="s">
        <v>38</v>
      </c>
      <c r="I172" s="34">
        <v>378</v>
      </c>
      <c r="J172" s="31" t="s">
        <v>38</v>
      </c>
      <c r="K172" s="33">
        <v>487.79000854492199</v>
      </c>
      <c r="L172" s="31" t="s">
        <v>437</v>
      </c>
      <c r="M172" s="33">
        <v>471.55999755859398</v>
      </c>
      <c r="N172" s="31" t="s">
        <v>437</v>
      </c>
      <c r="O172" s="34">
        <v>408.02999877929699</v>
      </c>
      <c r="P172" s="31" t="s">
        <v>437</v>
      </c>
    </row>
    <row r="173" spans="1:16">
      <c r="A173" s="31" t="s">
        <v>5877</v>
      </c>
      <c r="B173" s="32" t="s">
        <v>5446</v>
      </c>
      <c r="C173" s="32">
        <v>100234</v>
      </c>
      <c r="D173" s="31" t="s">
        <v>5897</v>
      </c>
      <c r="E173" s="31" t="s">
        <v>23</v>
      </c>
      <c r="F173" s="32" t="s">
        <v>5898</v>
      </c>
      <c r="G173" s="33">
        <v>276</v>
      </c>
      <c r="H173" s="31" t="s">
        <v>437</v>
      </c>
      <c r="I173" s="33">
        <v>422</v>
      </c>
      <c r="J173" s="31" t="s">
        <v>38</v>
      </c>
      <c r="K173" s="33">
        <v>425.32000732421898</v>
      </c>
      <c r="L173" s="31" t="s">
        <v>437</v>
      </c>
      <c r="M173" s="33">
        <v>621.40002441406295</v>
      </c>
      <c r="N173" s="31" t="s">
        <v>437</v>
      </c>
      <c r="O173" s="33">
        <v>391.85998535156301</v>
      </c>
      <c r="P173" s="31" t="s">
        <v>38</v>
      </c>
    </row>
    <row r="174" spans="1:16">
      <c r="A174" s="31" t="s">
        <v>5877</v>
      </c>
      <c r="B174" s="32" t="s">
        <v>5446</v>
      </c>
      <c r="C174" s="32">
        <v>100235</v>
      </c>
      <c r="D174" s="31" t="s">
        <v>5899</v>
      </c>
      <c r="E174" s="31" t="s">
        <v>23</v>
      </c>
      <c r="F174" s="32" t="s">
        <v>5900</v>
      </c>
      <c r="G174" s="33">
        <v>259</v>
      </c>
      <c r="H174" s="31" t="s">
        <v>38</v>
      </c>
      <c r="I174" s="33">
        <v>607</v>
      </c>
      <c r="J174" s="31" t="s">
        <v>38</v>
      </c>
      <c r="K174" s="33">
        <v>477.39999389648398</v>
      </c>
      <c r="L174" s="31" t="s">
        <v>38</v>
      </c>
      <c r="M174" s="33">
        <v>660.86999511718795</v>
      </c>
      <c r="N174" s="31" t="s">
        <v>38</v>
      </c>
      <c r="O174" s="33">
        <v>448.11999511718801</v>
      </c>
      <c r="P174" s="31" t="s">
        <v>38</v>
      </c>
    </row>
    <row r="175" spans="1:16">
      <c r="A175" s="31" t="s">
        <v>5877</v>
      </c>
      <c r="B175" s="32" t="s">
        <v>5446</v>
      </c>
      <c r="C175" s="32">
        <v>100236</v>
      </c>
      <c r="D175" s="31" t="s">
        <v>5901</v>
      </c>
      <c r="E175" s="31" t="s">
        <v>23</v>
      </c>
      <c r="F175" s="32" t="s">
        <v>5902</v>
      </c>
      <c r="G175" s="33">
        <v>936</v>
      </c>
      <c r="H175" s="31" t="s">
        <v>251</v>
      </c>
      <c r="I175" s="33">
        <v>800</v>
      </c>
      <c r="J175" s="31" t="s">
        <v>38</v>
      </c>
      <c r="K175" s="33">
        <v>1118.17004394531</v>
      </c>
      <c r="L175" s="31" t="s">
        <v>38</v>
      </c>
      <c r="M175" s="33">
        <v>962.92999267578102</v>
      </c>
      <c r="N175" s="31" t="s">
        <v>38</v>
      </c>
      <c r="O175" s="33">
        <v>882.42999267578102</v>
      </c>
      <c r="P175" s="31" t="s">
        <v>38</v>
      </c>
    </row>
    <row r="176" spans="1:16">
      <c r="A176" s="31" t="s">
        <v>5903</v>
      </c>
      <c r="B176" s="32" t="s">
        <v>5446</v>
      </c>
      <c r="C176" s="32">
        <v>100239</v>
      </c>
      <c r="D176" s="31" t="s">
        <v>30</v>
      </c>
      <c r="E176" s="31" t="s">
        <v>23</v>
      </c>
      <c r="F176" s="32" t="s">
        <v>5904</v>
      </c>
      <c r="G176" s="33">
        <v>655</v>
      </c>
      <c r="H176" s="31" t="s">
        <v>251</v>
      </c>
      <c r="I176" s="33">
        <v>940</v>
      </c>
      <c r="J176" s="31" t="s">
        <v>251</v>
      </c>
      <c r="K176" s="33">
        <v>1083.55004882813</v>
      </c>
      <c r="L176" s="31" t="s">
        <v>437</v>
      </c>
      <c r="M176" s="33">
        <v>672.65002441406295</v>
      </c>
      <c r="N176" s="31" t="s">
        <v>437</v>
      </c>
      <c r="O176" s="33">
        <v>731.34997558593795</v>
      </c>
      <c r="P176" s="31" t="s">
        <v>38</v>
      </c>
    </row>
    <row r="177" spans="1:16">
      <c r="A177" s="31" t="s">
        <v>5905</v>
      </c>
      <c r="B177" s="32" t="s">
        <v>5446</v>
      </c>
      <c r="C177" s="32">
        <v>100240</v>
      </c>
      <c r="D177" s="31" t="s">
        <v>5906</v>
      </c>
      <c r="E177" s="31" t="s">
        <v>23</v>
      </c>
      <c r="F177" s="32" t="s">
        <v>5907</v>
      </c>
      <c r="G177" s="33">
        <v>653</v>
      </c>
      <c r="H177" s="31" t="s">
        <v>38</v>
      </c>
      <c r="I177" s="33">
        <v>735</v>
      </c>
      <c r="J177" s="31" t="s">
        <v>38</v>
      </c>
      <c r="K177" s="33">
        <v>604.14001464843795</v>
      </c>
      <c r="L177" s="31" t="s">
        <v>599</v>
      </c>
      <c r="M177" s="34">
        <v>669.42999267578102</v>
      </c>
      <c r="N177" s="31" t="s">
        <v>599</v>
      </c>
      <c r="O177" s="34">
        <v>679.219970703125</v>
      </c>
      <c r="P177" s="31" t="s">
        <v>38</v>
      </c>
    </row>
    <row r="178" spans="1:16">
      <c r="A178" s="31" t="s">
        <v>5908</v>
      </c>
      <c r="B178" s="32" t="s">
        <v>5446</v>
      </c>
      <c r="C178" s="32">
        <v>100241</v>
      </c>
      <c r="D178" s="31" t="s">
        <v>5909</v>
      </c>
      <c r="E178" s="31" t="s">
        <v>23</v>
      </c>
      <c r="F178" s="32" t="s">
        <v>5910</v>
      </c>
      <c r="G178" s="33">
        <v>569</v>
      </c>
      <c r="H178" s="31" t="s">
        <v>38</v>
      </c>
      <c r="I178" s="33">
        <v>297</v>
      </c>
      <c r="J178" s="31" t="s">
        <v>38</v>
      </c>
      <c r="K178" s="33">
        <v>570.95001220703102</v>
      </c>
      <c r="L178" s="31" t="s">
        <v>38</v>
      </c>
      <c r="M178" s="33">
        <v>704.09002685546898</v>
      </c>
      <c r="N178" s="31" t="s">
        <v>38</v>
      </c>
      <c r="O178" s="33">
        <v>697.10998535156295</v>
      </c>
      <c r="P178" s="31" t="s">
        <v>38</v>
      </c>
    </row>
    <row r="179" spans="1:16">
      <c r="A179" s="31" t="s">
        <v>5911</v>
      </c>
      <c r="B179" s="32" t="s">
        <v>5446</v>
      </c>
      <c r="C179" s="32">
        <v>100245</v>
      </c>
      <c r="D179" s="31" t="s">
        <v>5912</v>
      </c>
      <c r="E179" s="31" t="s">
        <v>23</v>
      </c>
      <c r="F179" s="32" t="s">
        <v>5913</v>
      </c>
      <c r="G179" s="33">
        <v>701</v>
      </c>
      <c r="H179" s="31" t="s">
        <v>437</v>
      </c>
      <c r="I179" s="33">
        <v>676</v>
      </c>
      <c r="J179" s="31" t="s">
        <v>437</v>
      </c>
      <c r="K179" s="33">
        <v>881.38000488281295</v>
      </c>
      <c r="L179" s="31" t="s">
        <v>251</v>
      </c>
      <c r="M179" s="33">
        <v>860.53997802734398</v>
      </c>
      <c r="N179" s="31" t="s">
        <v>251</v>
      </c>
      <c r="O179" s="33">
        <v>749.42999267578102</v>
      </c>
      <c r="P179" s="31" t="s">
        <v>38</v>
      </c>
    </row>
    <row r="180" spans="1:16">
      <c r="A180" s="31" t="s">
        <v>5591</v>
      </c>
      <c r="B180" s="32" t="s">
        <v>5446</v>
      </c>
      <c r="C180" s="32">
        <v>100247</v>
      </c>
      <c r="D180" s="31" t="s">
        <v>5914</v>
      </c>
      <c r="E180" s="31" t="s">
        <v>23</v>
      </c>
      <c r="F180" s="32" t="s">
        <v>5915</v>
      </c>
      <c r="G180" s="33">
        <v>799</v>
      </c>
      <c r="H180" s="31" t="s">
        <v>38</v>
      </c>
      <c r="I180" s="33">
        <v>769</v>
      </c>
      <c r="J180" s="31" t="s">
        <v>38</v>
      </c>
      <c r="K180" s="33">
        <v>1097.34997558594</v>
      </c>
      <c r="L180" s="31" t="s">
        <v>437</v>
      </c>
      <c r="M180" s="33">
        <v>940.09997558593795</v>
      </c>
      <c r="N180" s="31" t="s">
        <v>437</v>
      </c>
      <c r="O180" s="33">
        <v>808.65002441406295</v>
      </c>
      <c r="P180" s="31" t="s">
        <v>437</v>
      </c>
    </row>
    <row r="181" spans="1:16">
      <c r="A181" s="31" t="s">
        <v>5627</v>
      </c>
      <c r="B181" s="32" t="s">
        <v>5446</v>
      </c>
      <c r="C181" s="32">
        <v>100248</v>
      </c>
      <c r="D181" s="31" t="s">
        <v>437</v>
      </c>
      <c r="E181" s="31" t="s">
        <v>23</v>
      </c>
      <c r="F181" s="32" t="s">
        <v>5916</v>
      </c>
      <c r="G181" s="33">
        <v>356</v>
      </c>
      <c r="H181" s="31" t="s">
        <v>437</v>
      </c>
      <c r="I181" s="33">
        <v>488</v>
      </c>
      <c r="J181" s="31" t="s">
        <v>251</v>
      </c>
      <c r="K181" s="33">
        <v>647.33001708984398</v>
      </c>
      <c r="L181" s="31" t="s">
        <v>599</v>
      </c>
      <c r="M181" s="33">
        <v>568.59002685546898</v>
      </c>
      <c r="N181" s="31" t="s">
        <v>599</v>
      </c>
      <c r="O181" s="33">
        <v>711.09002685546898</v>
      </c>
      <c r="P181" s="31" t="s">
        <v>43</v>
      </c>
    </row>
    <row r="182" spans="1:16">
      <c r="A182" s="31" t="s">
        <v>5917</v>
      </c>
      <c r="B182" s="32" t="s">
        <v>5446</v>
      </c>
      <c r="C182" s="32">
        <v>100250</v>
      </c>
      <c r="D182" s="31" t="s">
        <v>5918</v>
      </c>
      <c r="E182" s="31" t="s">
        <v>23</v>
      </c>
      <c r="F182" s="32" t="s">
        <v>5919</v>
      </c>
      <c r="G182" s="33">
        <v>246</v>
      </c>
      <c r="H182" s="31" t="s">
        <v>25</v>
      </c>
      <c r="I182" s="33">
        <v>127</v>
      </c>
      <c r="J182" s="31" t="s">
        <v>25</v>
      </c>
      <c r="K182" s="33">
        <v>269.54000854492199</v>
      </c>
      <c r="L182" s="31" t="s">
        <v>25</v>
      </c>
      <c r="M182" s="33">
        <v>259.04000854492199</v>
      </c>
      <c r="N182" s="31" t="s">
        <v>25</v>
      </c>
      <c r="O182" s="33">
        <v>195</v>
      </c>
      <c r="P182" s="31" t="s">
        <v>25</v>
      </c>
    </row>
    <row r="183" spans="1:16">
      <c r="A183" s="31" t="s">
        <v>5903</v>
      </c>
      <c r="B183" s="32" t="s">
        <v>5446</v>
      </c>
      <c r="C183" s="32">
        <v>100252</v>
      </c>
      <c r="D183" s="31" t="s">
        <v>30</v>
      </c>
      <c r="E183" s="31" t="s">
        <v>23</v>
      </c>
      <c r="F183" s="32" t="s">
        <v>5920</v>
      </c>
      <c r="G183" s="33">
        <v>571</v>
      </c>
      <c r="H183" s="31" t="s">
        <v>437</v>
      </c>
      <c r="I183" s="33">
        <v>760</v>
      </c>
      <c r="J183" s="31" t="s">
        <v>251</v>
      </c>
      <c r="K183" s="33">
        <v>900.84002685546898</v>
      </c>
      <c r="L183" s="31" t="s">
        <v>38</v>
      </c>
      <c r="M183" s="33">
        <v>824.66998291015602</v>
      </c>
      <c r="N183" s="31" t="s">
        <v>38</v>
      </c>
      <c r="O183" s="33">
        <v>767.67999267578102</v>
      </c>
      <c r="P183" s="31" t="s">
        <v>38</v>
      </c>
    </row>
    <row r="184" spans="1:16">
      <c r="A184" s="31" t="s">
        <v>5921</v>
      </c>
      <c r="B184" s="32" t="s">
        <v>5446</v>
      </c>
      <c r="C184" s="32">
        <v>100253</v>
      </c>
      <c r="D184" s="31" t="s">
        <v>30</v>
      </c>
      <c r="E184" s="31" t="s">
        <v>23</v>
      </c>
      <c r="F184" s="32" t="s">
        <v>5922</v>
      </c>
      <c r="G184" s="33">
        <v>621</v>
      </c>
      <c r="H184" s="31" t="s">
        <v>38</v>
      </c>
      <c r="I184" s="33">
        <v>457</v>
      </c>
      <c r="J184" s="31" t="s">
        <v>38</v>
      </c>
      <c r="K184" s="33">
        <v>702.489990234375</v>
      </c>
      <c r="L184" s="31" t="s">
        <v>38</v>
      </c>
      <c r="M184" s="33">
        <v>749.510009765625</v>
      </c>
      <c r="N184" s="31" t="s">
        <v>38</v>
      </c>
      <c r="O184" s="33">
        <v>527.739990234375</v>
      </c>
      <c r="P184" s="31" t="s">
        <v>38</v>
      </c>
    </row>
    <row r="185" spans="1:16">
      <c r="A185" s="31" t="s">
        <v>5921</v>
      </c>
      <c r="B185" s="32" t="s">
        <v>5446</v>
      </c>
      <c r="C185" s="32">
        <v>100254</v>
      </c>
      <c r="D185" s="31" t="s">
        <v>30</v>
      </c>
      <c r="E185" s="31" t="s">
        <v>23</v>
      </c>
      <c r="F185" s="32" t="s">
        <v>5923</v>
      </c>
      <c r="G185" s="33">
        <v>391</v>
      </c>
      <c r="H185" s="31" t="s">
        <v>38</v>
      </c>
      <c r="I185" s="33">
        <v>597</v>
      </c>
      <c r="J185" s="31" t="s">
        <v>38</v>
      </c>
      <c r="K185" s="33">
        <v>795.10998535156295</v>
      </c>
      <c r="L185" s="31" t="s">
        <v>38</v>
      </c>
      <c r="M185" s="33">
        <v>480.29998779296898</v>
      </c>
      <c r="N185" s="31" t="s">
        <v>38</v>
      </c>
      <c r="O185" s="33">
        <v>616.58001708984398</v>
      </c>
      <c r="P185" s="31" t="s">
        <v>38</v>
      </c>
    </row>
    <row r="186" spans="1:16">
      <c r="A186" s="31" t="s">
        <v>5924</v>
      </c>
      <c r="B186" s="32" t="s">
        <v>5446</v>
      </c>
      <c r="C186" s="32">
        <v>100255</v>
      </c>
      <c r="D186" s="31" t="s">
        <v>5925</v>
      </c>
      <c r="E186" s="31" t="s">
        <v>23</v>
      </c>
      <c r="F186" s="32" t="s">
        <v>5926</v>
      </c>
      <c r="G186" s="33">
        <v>539</v>
      </c>
      <c r="H186" s="31" t="s">
        <v>251</v>
      </c>
      <c r="I186" s="33">
        <v>566</v>
      </c>
      <c r="J186" s="31" t="s">
        <v>38</v>
      </c>
      <c r="K186" s="33">
        <v>159.61000061035199</v>
      </c>
      <c r="L186" s="31" t="s">
        <v>38</v>
      </c>
      <c r="M186" s="33">
        <v>668.67999267578102</v>
      </c>
      <c r="N186" s="31" t="s">
        <v>38</v>
      </c>
      <c r="O186" s="33">
        <v>597.57000732421898</v>
      </c>
      <c r="P186" s="31" t="s">
        <v>38</v>
      </c>
    </row>
    <row r="187" spans="1:16">
      <c r="A187" s="31" t="s">
        <v>5903</v>
      </c>
      <c r="B187" s="32" t="s">
        <v>5446</v>
      </c>
      <c r="C187" s="32">
        <v>100256</v>
      </c>
      <c r="D187" s="31" t="s">
        <v>30</v>
      </c>
      <c r="E187" s="31" t="s">
        <v>23</v>
      </c>
      <c r="F187" s="32" t="s">
        <v>5927</v>
      </c>
      <c r="G187" s="33">
        <v>656</v>
      </c>
      <c r="H187" s="31" t="s">
        <v>38</v>
      </c>
      <c r="I187" s="33">
        <v>563</v>
      </c>
      <c r="J187" s="31" t="s">
        <v>38</v>
      </c>
      <c r="K187" s="33">
        <v>729.59002685546898</v>
      </c>
      <c r="L187" s="31" t="s">
        <v>38</v>
      </c>
      <c r="M187" s="33">
        <v>660.88000488281295</v>
      </c>
      <c r="N187" s="31" t="s">
        <v>38</v>
      </c>
      <c r="O187" s="33">
        <v>690.75</v>
      </c>
      <c r="P187" s="31" t="s">
        <v>38</v>
      </c>
    </row>
    <row r="188" spans="1:16">
      <c r="A188" s="31" t="s">
        <v>5903</v>
      </c>
      <c r="B188" s="32" t="s">
        <v>5446</v>
      </c>
      <c r="C188" s="32">
        <v>100257</v>
      </c>
      <c r="D188" s="31" t="s">
        <v>30</v>
      </c>
      <c r="E188" s="31" t="s">
        <v>23</v>
      </c>
      <c r="F188" s="32" t="s">
        <v>5928</v>
      </c>
      <c r="G188" s="33">
        <v>330</v>
      </c>
      <c r="H188" s="31" t="s">
        <v>38</v>
      </c>
      <c r="I188" s="33">
        <v>252</v>
      </c>
      <c r="J188" s="31" t="s">
        <v>38</v>
      </c>
      <c r="K188" s="33">
        <v>378.57998657226602</v>
      </c>
      <c r="L188" s="31" t="s">
        <v>38</v>
      </c>
      <c r="M188" s="33">
        <v>306.07000732421898</v>
      </c>
      <c r="N188" s="31" t="s">
        <v>38</v>
      </c>
      <c r="O188" s="33">
        <v>273.94000244140602</v>
      </c>
      <c r="P188" s="31" t="s">
        <v>38</v>
      </c>
    </row>
    <row r="189" spans="1:16">
      <c r="A189" s="31" t="s">
        <v>5903</v>
      </c>
      <c r="B189" s="32" t="s">
        <v>5446</v>
      </c>
      <c r="C189" s="32">
        <v>100258</v>
      </c>
      <c r="D189" s="31" t="s">
        <v>30</v>
      </c>
      <c r="E189" s="31" t="s">
        <v>23</v>
      </c>
      <c r="F189" s="32" t="s">
        <v>5929</v>
      </c>
      <c r="G189" s="33">
        <v>1102</v>
      </c>
      <c r="H189" s="31" t="s">
        <v>38</v>
      </c>
      <c r="I189" s="33">
        <v>781</v>
      </c>
      <c r="J189" s="31" t="s">
        <v>38</v>
      </c>
      <c r="K189" s="33">
        <v>736.89001464843795</v>
      </c>
      <c r="L189" s="31" t="s">
        <v>38</v>
      </c>
      <c r="M189" s="33">
        <v>1091.02001953125</v>
      </c>
      <c r="N189" s="31" t="s">
        <v>38</v>
      </c>
      <c r="O189" s="33">
        <v>1004.47998046875</v>
      </c>
      <c r="P189" s="31" t="s">
        <v>38</v>
      </c>
    </row>
    <row r="190" spans="1:16">
      <c r="A190" s="31" t="s">
        <v>5591</v>
      </c>
      <c r="B190" s="32" t="s">
        <v>5446</v>
      </c>
      <c r="C190" s="32">
        <v>100260</v>
      </c>
      <c r="D190" s="31" t="s">
        <v>5930</v>
      </c>
      <c r="E190" s="31" t="s">
        <v>23</v>
      </c>
      <c r="F190" s="32" t="s">
        <v>5931</v>
      </c>
      <c r="G190" s="33">
        <v>831</v>
      </c>
      <c r="H190" s="31" t="s">
        <v>437</v>
      </c>
      <c r="I190" s="33">
        <v>705</v>
      </c>
      <c r="J190" s="31" t="s">
        <v>437</v>
      </c>
      <c r="K190" s="33">
        <v>996.63000488281295</v>
      </c>
      <c r="L190" s="31" t="s">
        <v>38</v>
      </c>
      <c r="M190" s="33">
        <v>1062.43994140625</v>
      </c>
      <c r="N190" s="31" t="s">
        <v>38</v>
      </c>
      <c r="O190" s="33">
        <v>890.21002197265602</v>
      </c>
      <c r="P190" s="31" t="s">
        <v>38</v>
      </c>
    </row>
    <row r="191" spans="1:16">
      <c r="A191" s="31" t="s">
        <v>5699</v>
      </c>
      <c r="B191" s="32" t="s">
        <v>5446</v>
      </c>
      <c r="C191" s="32">
        <v>100261</v>
      </c>
      <c r="D191" s="31" t="s">
        <v>5932</v>
      </c>
      <c r="E191" s="31" t="s">
        <v>23</v>
      </c>
      <c r="F191" s="32" t="s">
        <v>5933</v>
      </c>
      <c r="G191" s="33">
        <v>479</v>
      </c>
      <c r="H191" s="31" t="s">
        <v>38</v>
      </c>
      <c r="I191" s="33">
        <v>434</v>
      </c>
      <c r="J191" s="31" t="s">
        <v>38</v>
      </c>
      <c r="K191" s="33">
        <v>551.27001953125</v>
      </c>
      <c r="L191" s="31" t="s">
        <v>38</v>
      </c>
      <c r="M191" s="33">
        <v>576.96002197265602</v>
      </c>
      <c r="N191" s="31" t="s">
        <v>38</v>
      </c>
      <c r="O191" s="33">
        <v>825.780029296875</v>
      </c>
      <c r="P191" s="31" t="s">
        <v>38</v>
      </c>
    </row>
    <row r="192" spans="1:16">
      <c r="A192" s="31" t="s">
        <v>5699</v>
      </c>
      <c r="B192" s="32" t="s">
        <v>5446</v>
      </c>
      <c r="C192" s="32">
        <v>100263</v>
      </c>
      <c r="D192" s="31" t="s">
        <v>5934</v>
      </c>
      <c r="E192" s="31" t="s">
        <v>23</v>
      </c>
      <c r="F192" s="32" t="s">
        <v>5935</v>
      </c>
      <c r="G192" s="33">
        <v>311</v>
      </c>
      <c r="H192" s="31" t="s">
        <v>437</v>
      </c>
      <c r="I192" s="33">
        <v>181</v>
      </c>
      <c r="J192" s="31" t="s">
        <v>437</v>
      </c>
      <c r="K192" s="33">
        <v>217.77999877929699</v>
      </c>
      <c r="L192" s="31" t="s">
        <v>437</v>
      </c>
      <c r="M192" s="33">
        <v>243.47000122070301</v>
      </c>
      <c r="N192" s="31" t="s">
        <v>437</v>
      </c>
      <c r="O192" s="33">
        <v>212.32000732421901</v>
      </c>
      <c r="P192" s="31" t="s">
        <v>25</v>
      </c>
    </row>
    <row r="193" spans="1:16">
      <c r="A193" s="31" t="s">
        <v>5699</v>
      </c>
      <c r="B193" s="32" t="s">
        <v>5446</v>
      </c>
      <c r="C193" s="32">
        <v>100264</v>
      </c>
      <c r="D193" s="31" t="s">
        <v>5936</v>
      </c>
      <c r="E193" s="31" t="s">
        <v>23</v>
      </c>
      <c r="F193" s="32" t="s">
        <v>5937</v>
      </c>
      <c r="G193" s="33">
        <v>391</v>
      </c>
      <c r="H193" s="31" t="s">
        <v>38</v>
      </c>
      <c r="I193" s="33">
        <v>594</v>
      </c>
      <c r="J193" s="31" t="s">
        <v>38</v>
      </c>
      <c r="K193" s="33">
        <v>743.88000488281295</v>
      </c>
      <c r="L193" s="31" t="s">
        <v>38</v>
      </c>
      <c r="M193" s="33">
        <v>460.51998901367199</v>
      </c>
      <c r="N193" s="31" t="s">
        <v>38</v>
      </c>
      <c r="O193" s="33">
        <v>404.02999877929699</v>
      </c>
      <c r="P193" s="31" t="s">
        <v>38</v>
      </c>
    </row>
    <row r="194" spans="1:16">
      <c r="A194" s="31" t="s">
        <v>4036</v>
      </c>
      <c r="B194" s="32" t="s">
        <v>5446</v>
      </c>
      <c r="C194" s="32">
        <v>100265</v>
      </c>
      <c r="D194" s="31" t="s">
        <v>30</v>
      </c>
      <c r="E194" s="31" t="s">
        <v>23</v>
      </c>
      <c r="F194" s="32" t="s">
        <v>5938</v>
      </c>
      <c r="G194" s="33">
        <v>628</v>
      </c>
      <c r="H194" s="31" t="s">
        <v>437</v>
      </c>
      <c r="I194" s="33">
        <v>816</v>
      </c>
      <c r="J194" s="31" t="s">
        <v>437</v>
      </c>
      <c r="K194" s="33">
        <v>288.42001342773398</v>
      </c>
      <c r="L194" s="31" t="s">
        <v>437</v>
      </c>
      <c r="M194" s="33">
        <v>534.219970703125</v>
      </c>
      <c r="N194" s="31" t="s">
        <v>437</v>
      </c>
      <c r="O194" s="33">
        <v>620.71002197265602</v>
      </c>
      <c r="P194" s="31" t="s">
        <v>437</v>
      </c>
    </row>
    <row r="195" spans="1:16">
      <c r="A195" s="31" t="s">
        <v>5921</v>
      </c>
      <c r="B195" s="32" t="s">
        <v>5446</v>
      </c>
      <c r="C195" s="32">
        <v>100266</v>
      </c>
      <c r="D195" s="31" t="s">
        <v>30</v>
      </c>
      <c r="E195" s="31" t="s">
        <v>23</v>
      </c>
      <c r="F195" s="32" t="s">
        <v>5939</v>
      </c>
      <c r="G195" s="33">
        <v>343</v>
      </c>
      <c r="H195" s="31" t="s">
        <v>437</v>
      </c>
      <c r="I195" s="33">
        <v>476</v>
      </c>
      <c r="J195" s="31" t="s">
        <v>437</v>
      </c>
      <c r="K195" s="33">
        <v>627.59002685546898</v>
      </c>
      <c r="L195" s="31" t="s">
        <v>38</v>
      </c>
      <c r="M195" s="33">
        <v>687.86999511718795</v>
      </c>
      <c r="N195" s="31" t="s">
        <v>38</v>
      </c>
      <c r="O195" s="33">
        <v>531.39001464843795</v>
      </c>
      <c r="P195" s="31" t="s">
        <v>38</v>
      </c>
    </row>
    <row r="196" spans="1:16">
      <c r="A196" s="31" t="s">
        <v>5921</v>
      </c>
      <c r="B196" s="32" t="s">
        <v>5446</v>
      </c>
      <c r="C196" s="32">
        <v>100267</v>
      </c>
      <c r="D196" s="31" t="s">
        <v>30</v>
      </c>
      <c r="E196" s="31" t="s">
        <v>23</v>
      </c>
      <c r="F196" s="32" t="s">
        <v>5940</v>
      </c>
      <c r="G196" s="33">
        <v>610</v>
      </c>
      <c r="H196" s="31" t="s">
        <v>251</v>
      </c>
      <c r="I196" s="33">
        <v>400</v>
      </c>
      <c r="J196" s="31" t="s">
        <v>38</v>
      </c>
      <c r="K196" s="33">
        <v>705.16998291015602</v>
      </c>
      <c r="L196" s="31" t="s">
        <v>38</v>
      </c>
      <c r="M196" s="33">
        <v>289.66000366210898</v>
      </c>
      <c r="N196" s="31" t="s">
        <v>38</v>
      </c>
      <c r="O196" s="33">
        <v>359.72000122070301</v>
      </c>
      <c r="P196" s="31" t="s">
        <v>38</v>
      </c>
    </row>
    <row r="197" spans="1:16">
      <c r="A197" s="31" t="s">
        <v>5903</v>
      </c>
      <c r="B197" s="32" t="s">
        <v>5446</v>
      </c>
      <c r="C197" s="32">
        <v>100268</v>
      </c>
      <c r="D197" s="31" t="s">
        <v>30</v>
      </c>
      <c r="E197" s="31" t="s">
        <v>23</v>
      </c>
      <c r="F197" s="32" t="s">
        <v>5941</v>
      </c>
      <c r="G197" s="33">
        <v>708</v>
      </c>
      <c r="H197" s="31" t="s">
        <v>437</v>
      </c>
      <c r="I197" s="33">
        <v>254</v>
      </c>
      <c r="J197" s="31" t="s">
        <v>251</v>
      </c>
      <c r="K197" s="33">
        <v>773.67999267578102</v>
      </c>
      <c r="L197" s="31" t="s">
        <v>38</v>
      </c>
      <c r="M197" s="33">
        <v>527.030029296875</v>
      </c>
      <c r="N197" s="31" t="s">
        <v>38</v>
      </c>
      <c r="O197" s="33">
        <v>542.95001220703102</v>
      </c>
      <c r="P197" s="31" t="s">
        <v>599</v>
      </c>
    </row>
    <row r="198" spans="1:16">
      <c r="A198" s="31" t="s">
        <v>5903</v>
      </c>
      <c r="B198" s="32" t="s">
        <v>5446</v>
      </c>
      <c r="C198" s="32">
        <v>100269</v>
      </c>
      <c r="D198" s="31" t="s">
        <v>30</v>
      </c>
      <c r="E198" s="31" t="s">
        <v>23</v>
      </c>
      <c r="F198" s="32" t="s">
        <v>5942</v>
      </c>
      <c r="G198" s="33">
        <v>472</v>
      </c>
      <c r="H198" s="31" t="s">
        <v>437</v>
      </c>
      <c r="I198" s="33">
        <v>673</v>
      </c>
      <c r="J198" s="31" t="s">
        <v>437</v>
      </c>
      <c r="K198" s="33">
        <v>707.57000732421898</v>
      </c>
      <c r="L198" s="31" t="s">
        <v>437</v>
      </c>
      <c r="M198" s="33">
        <v>713.69000244140602</v>
      </c>
      <c r="N198" s="31" t="s">
        <v>437</v>
      </c>
      <c r="O198" s="33">
        <v>601.53997802734398</v>
      </c>
      <c r="P198" s="31" t="s">
        <v>38</v>
      </c>
    </row>
    <row r="199" spans="1:16">
      <c r="A199" s="31" t="s">
        <v>5943</v>
      </c>
      <c r="B199" s="32" t="s">
        <v>5446</v>
      </c>
      <c r="C199" s="32">
        <v>100270</v>
      </c>
      <c r="D199" s="31" t="s">
        <v>30</v>
      </c>
      <c r="E199" s="31" t="s">
        <v>23</v>
      </c>
      <c r="F199" s="32" t="s">
        <v>5944</v>
      </c>
      <c r="G199" s="33">
        <v>781</v>
      </c>
      <c r="H199" s="31" t="s">
        <v>38</v>
      </c>
      <c r="I199" s="33">
        <v>422</v>
      </c>
      <c r="J199" s="31" t="s">
        <v>38</v>
      </c>
      <c r="K199" s="33">
        <v>752.69000244140602</v>
      </c>
      <c r="L199" s="31" t="s">
        <v>25</v>
      </c>
      <c r="M199" s="33">
        <v>773.95001220703102</v>
      </c>
      <c r="N199" s="31" t="s">
        <v>25</v>
      </c>
      <c r="O199" s="33">
        <v>626.58001708984398</v>
      </c>
      <c r="P199" s="31" t="s">
        <v>38</v>
      </c>
    </row>
    <row r="200" spans="1:16">
      <c r="A200" s="31" t="s">
        <v>5549</v>
      </c>
      <c r="B200" s="32" t="s">
        <v>5446</v>
      </c>
      <c r="C200" s="32">
        <v>100271</v>
      </c>
      <c r="D200" s="31" t="s">
        <v>5945</v>
      </c>
      <c r="E200" s="31" t="s">
        <v>23</v>
      </c>
      <c r="F200" s="32" t="s">
        <v>5946</v>
      </c>
      <c r="G200" s="33">
        <v>1689</v>
      </c>
      <c r="H200" s="31" t="s">
        <v>251</v>
      </c>
      <c r="I200" s="33">
        <v>614</v>
      </c>
      <c r="J200" s="31" t="s">
        <v>251</v>
      </c>
      <c r="K200" s="33">
        <v>2024.13000488281</v>
      </c>
      <c r="L200" s="31" t="s">
        <v>43</v>
      </c>
      <c r="M200" s="33">
        <v>1528.05004882813</v>
      </c>
      <c r="N200" s="31" t="s">
        <v>43</v>
      </c>
      <c r="O200" s="33">
        <v>1589.76000976563</v>
      </c>
      <c r="P200" s="31" t="s">
        <v>38</v>
      </c>
    </row>
    <row r="201" spans="1:16">
      <c r="A201" s="31" t="s">
        <v>197</v>
      </c>
      <c r="B201" s="32" t="s">
        <v>5446</v>
      </c>
      <c r="C201" s="32">
        <v>100272</v>
      </c>
      <c r="D201" s="31" t="s">
        <v>2143</v>
      </c>
      <c r="E201" s="31" t="s">
        <v>23</v>
      </c>
      <c r="F201" s="32" t="s">
        <v>5947</v>
      </c>
      <c r="G201" s="33">
        <v>198</v>
      </c>
      <c r="H201" s="31" t="s">
        <v>437</v>
      </c>
      <c r="I201" s="33">
        <v>345</v>
      </c>
      <c r="J201" s="31" t="s">
        <v>437</v>
      </c>
      <c r="K201" s="33">
        <v>313.20999145507801</v>
      </c>
      <c r="L201" s="31" t="s">
        <v>38</v>
      </c>
      <c r="M201" s="33">
        <v>486.47000122070301</v>
      </c>
      <c r="N201" s="31" t="s">
        <v>38</v>
      </c>
      <c r="O201" s="33">
        <v>296.30999755859398</v>
      </c>
      <c r="P201" s="31" t="s">
        <v>38</v>
      </c>
    </row>
    <row r="202" spans="1:16">
      <c r="A202" s="31" t="s">
        <v>197</v>
      </c>
      <c r="B202" s="32" t="s">
        <v>5446</v>
      </c>
      <c r="C202" s="32">
        <v>100273</v>
      </c>
      <c r="D202" s="31" t="s">
        <v>2180</v>
      </c>
      <c r="E202" s="31" t="s">
        <v>23</v>
      </c>
      <c r="F202" s="32" t="s">
        <v>5948</v>
      </c>
      <c r="G202" s="33">
        <v>169</v>
      </c>
      <c r="H202" s="31" t="s">
        <v>437</v>
      </c>
      <c r="I202" s="33">
        <v>290</v>
      </c>
      <c r="J202" s="31" t="s">
        <v>437</v>
      </c>
      <c r="K202" s="33">
        <v>268.66000366210898</v>
      </c>
      <c r="L202" s="31" t="s">
        <v>38</v>
      </c>
      <c r="M202" s="33">
        <v>353.89001464843801</v>
      </c>
      <c r="N202" s="31" t="s">
        <v>38</v>
      </c>
      <c r="O202" s="33">
        <v>233.669998168945</v>
      </c>
      <c r="P202" s="31" t="s">
        <v>38</v>
      </c>
    </row>
    <row r="203" spans="1:16">
      <c r="A203" s="31" t="s">
        <v>197</v>
      </c>
      <c r="B203" s="32" t="s">
        <v>5446</v>
      </c>
      <c r="C203" s="32">
        <v>100274</v>
      </c>
      <c r="D203" s="31" t="s">
        <v>2354</v>
      </c>
      <c r="E203" s="31" t="s">
        <v>23</v>
      </c>
      <c r="F203" s="32" t="s">
        <v>5949</v>
      </c>
      <c r="G203" s="33">
        <v>257</v>
      </c>
      <c r="H203" s="31" t="s">
        <v>38</v>
      </c>
      <c r="I203" s="33">
        <v>203</v>
      </c>
      <c r="J203" s="31" t="s">
        <v>38</v>
      </c>
      <c r="K203" s="33">
        <v>243.32000732421901</v>
      </c>
      <c r="L203" s="31" t="s">
        <v>38</v>
      </c>
      <c r="M203" s="33">
        <v>281.95001220703102</v>
      </c>
      <c r="N203" s="31" t="s">
        <v>38</v>
      </c>
      <c r="O203" s="33">
        <v>195.47999572753901</v>
      </c>
      <c r="P203" s="31" t="s">
        <v>38</v>
      </c>
    </row>
    <row r="204" spans="1:16">
      <c r="A204" s="31" t="s">
        <v>5549</v>
      </c>
      <c r="B204" s="32" t="s">
        <v>5446</v>
      </c>
      <c r="C204" s="32">
        <v>100275</v>
      </c>
      <c r="D204" s="31" t="s">
        <v>30</v>
      </c>
      <c r="E204" s="31" t="s">
        <v>23</v>
      </c>
      <c r="F204" s="32" t="s">
        <v>5950</v>
      </c>
      <c r="G204" s="33">
        <v>311</v>
      </c>
      <c r="H204" s="31" t="s">
        <v>25</v>
      </c>
      <c r="I204" s="33">
        <v>172</v>
      </c>
      <c r="J204" s="31" t="s">
        <v>25</v>
      </c>
      <c r="K204" s="33">
        <v>327.64999389648398</v>
      </c>
      <c r="L204" s="31" t="s">
        <v>25</v>
      </c>
      <c r="M204" s="33">
        <v>344.89001464843801</v>
      </c>
      <c r="N204" s="31" t="s">
        <v>25</v>
      </c>
      <c r="O204" s="33">
        <v>208.94999694824199</v>
      </c>
      <c r="P204" s="31" t="s">
        <v>38</v>
      </c>
    </row>
    <row r="205" spans="1:16">
      <c r="A205" s="31" t="s">
        <v>5951</v>
      </c>
      <c r="B205" s="32" t="s">
        <v>5446</v>
      </c>
      <c r="C205" s="32">
        <v>100276</v>
      </c>
      <c r="D205" s="31" t="s">
        <v>5952</v>
      </c>
      <c r="E205" s="31" t="s">
        <v>23</v>
      </c>
      <c r="F205" s="32" t="s">
        <v>5953</v>
      </c>
      <c r="G205" s="33">
        <v>526</v>
      </c>
      <c r="H205" s="31" t="s">
        <v>38</v>
      </c>
      <c r="I205" s="33">
        <v>339</v>
      </c>
      <c r="J205" s="31" t="s">
        <v>38</v>
      </c>
      <c r="K205" s="33">
        <v>545.33001708984398</v>
      </c>
      <c r="L205" s="31" t="s">
        <v>38</v>
      </c>
      <c r="M205" s="33">
        <v>419.760009765625</v>
      </c>
      <c r="N205" s="31" t="s">
        <v>38</v>
      </c>
      <c r="O205" s="33">
        <v>444.94000244140602</v>
      </c>
      <c r="P205" s="31" t="s">
        <v>38</v>
      </c>
    </row>
    <row r="206" spans="1:16">
      <c r="A206" s="31" t="s">
        <v>5549</v>
      </c>
      <c r="B206" s="32" t="s">
        <v>5446</v>
      </c>
      <c r="C206" s="32">
        <v>100277</v>
      </c>
      <c r="D206" s="31" t="s">
        <v>5954</v>
      </c>
      <c r="E206" s="31" t="s">
        <v>23</v>
      </c>
      <c r="F206" s="32" t="s">
        <v>5955</v>
      </c>
      <c r="G206" s="33">
        <v>661</v>
      </c>
      <c r="H206" s="31" t="s">
        <v>38</v>
      </c>
      <c r="I206" s="33">
        <v>607</v>
      </c>
      <c r="J206" s="31" t="s">
        <v>38</v>
      </c>
      <c r="K206" s="33">
        <v>401.77999877929699</v>
      </c>
      <c r="L206" s="31" t="s">
        <v>25</v>
      </c>
      <c r="M206" s="33">
        <v>677.79998779296898</v>
      </c>
      <c r="N206" s="31" t="s">
        <v>25</v>
      </c>
      <c r="O206" s="33">
        <v>478.10000610351602</v>
      </c>
      <c r="P206" s="31" t="s">
        <v>25</v>
      </c>
    </row>
    <row r="207" spans="1:16">
      <c r="A207" s="31" t="s">
        <v>5591</v>
      </c>
      <c r="B207" s="32" t="s">
        <v>5446</v>
      </c>
      <c r="C207" s="32">
        <v>100278</v>
      </c>
      <c r="D207" s="31" t="s">
        <v>5956</v>
      </c>
      <c r="E207" s="31" t="s">
        <v>23</v>
      </c>
      <c r="F207" s="32" t="s">
        <v>5957</v>
      </c>
      <c r="G207" s="33">
        <v>905</v>
      </c>
      <c r="H207" s="31" t="s">
        <v>38</v>
      </c>
      <c r="I207" s="33">
        <v>869</v>
      </c>
      <c r="J207" s="31" t="s">
        <v>38</v>
      </c>
      <c r="K207" s="33">
        <v>1189.47998046875</v>
      </c>
      <c r="L207" s="31" t="s">
        <v>38</v>
      </c>
      <c r="M207" s="33">
        <v>1241.48999023438</v>
      </c>
      <c r="N207" s="31" t="s">
        <v>38</v>
      </c>
      <c r="O207" s="33">
        <v>1044.30004882813</v>
      </c>
      <c r="P207" s="31" t="s">
        <v>38</v>
      </c>
    </row>
    <row r="208" spans="1:16">
      <c r="A208" s="31" t="s">
        <v>5596</v>
      </c>
      <c r="B208" s="32" t="s">
        <v>5446</v>
      </c>
      <c r="C208" s="32">
        <v>100281</v>
      </c>
      <c r="D208" s="31" t="s">
        <v>5958</v>
      </c>
      <c r="E208" s="31" t="s">
        <v>23</v>
      </c>
      <c r="F208" s="32" t="s">
        <v>5959</v>
      </c>
      <c r="G208" s="33">
        <v>415</v>
      </c>
      <c r="H208" s="31" t="s">
        <v>38</v>
      </c>
      <c r="I208" s="33">
        <v>326</v>
      </c>
      <c r="J208" s="31" t="s">
        <v>38</v>
      </c>
      <c r="K208" s="33">
        <v>486.86999511718801</v>
      </c>
      <c r="L208" s="31" t="s">
        <v>38</v>
      </c>
      <c r="M208" s="33">
        <v>575.03997802734398</v>
      </c>
      <c r="N208" s="31" t="s">
        <v>38</v>
      </c>
      <c r="O208" s="33">
        <v>493.38000488281301</v>
      </c>
      <c r="P208" s="31" t="s">
        <v>38</v>
      </c>
    </row>
    <row r="209" spans="1:16">
      <c r="A209" s="31" t="s">
        <v>5648</v>
      </c>
      <c r="B209" s="32" t="s">
        <v>5446</v>
      </c>
      <c r="C209" s="32">
        <v>100282</v>
      </c>
      <c r="D209" s="31" t="s">
        <v>30</v>
      </c>
      <c r="E209" s="31" t="s">
        <v>23</v>
      </c>
      <c r="F209" s="32" t="s">
        <v>5960</v>
      </c>
      <c r="G209" s="33">
        <v>664</v>
      </c>
      <c r="H209" s="31" t="s">
        <v>437</v>
      </c>
      <c r="I209" s="33">
        <v>544</v>
      </c>
      <c r="J209" s="31" t="s">
        <v>437</v>
      </c>
      <c r="K209" s="33">
        <v>458.27999877929699</v>
      </c>
      <c r="L209" s="31" t="s">
        <v>38</v>
      </c>
      <c r="M209" s="33">
        <v>508.52999877929699</v>
      </c>
      <c r="N209" s="31" t="s">
        <v>38</v>
      </c>
      <c r="O209" s="33">
        <v>493.48001098632801</v>
      </c>
      <c r="P209" s="31" t="s">
        <v>38</v>
      </c>
    </row>
    <row r="210" spans="1:16">
      <c r="A210" s="31" t="s">
        <v>5961</v>
      </c>
      <c r="B210" s="32" t="s">
        <v>5446</v>
      </c>
      <c r="C210" s="32">
        <v>100285</v>
      </c>
      <c r="D210" s="31" t="s">
        <v>30</v>
      </c>
      <c r="E210" s="31" t="s">
        <v>23</v>
      </c>
      <c r="F210" s="32" t="s">
        <v>5962</v>
      </c>
      <c r="G210" s="33">
        <v>525</v>
      </c>
      <c r="H210" s="31" t="s">
        <v>437</v>
      </c>
      <c r="I210" s="33">
        <v>306</v>
      </c>
      <c r="J210" s="31" t="s">
        <v>38</v>
      </c>
      <c r="K210" s="33">
        <v>559.55999755859398</v>
      </c>
      <c r="L210" s="31" t="s">
        <v>38</v>
      </c>
      <c r="M210" s="33">
        <v>342.60998535156301</v>
      </c>
      <c r="N210" s="31" t="s">
        <v>38</v>
      </c>
      <c r="O210" s="33">
        <v>503.75</v>
      </c>
      <c r="P210" s="31" t="s">
        <v>437</v>
      </c>
    </row>
    <row r="211" spans="1:16">
      <c r="A211" s="31" t="s">
        <v>5642</v>
      </c>
      <c r="B211" s="32" t="s">
        <v>5446</v>
      </c>
      <c r="C211" s="32">
        <v>100287</v>
      </c>
      <c r="D211" s="31" t="s">
        <v>5963</v>
      </c>
      <c r="E211" s="31" t="s">
        <v>23</v>
      </c>
      <c r="F211" s="32" t="s">
        <v>5964</v>
      </c>
      <c r="G211" s="33">
        <v>582</v>
      </c>
      <c r="H211" s="31" t="s">
        <v>38</v>
      </c>
      <c r="I211" s="33">
        <v>409</v>
      </c>
      <c r="J211" s="31" t="s">
        <v>38</v>
      </c>
      <c r="K211" s="33">
        <v>768.95001220703102</v>
      </c>
      <c r="L211" s="31" t="s">
        <v>38</v>
      </c>
      <c r="M211" s="33">
        <v>806.59002685546898</v>
      </c>
      <c r="N211" s="31" t="s">
        <v>38</v>
      </c>
      <c r="O211" s="33">
        <v>492.52999877929699</v>
      </c>
      <c r="P211" s="31" t="s">
        <v>38</v>
      </c>
    </row>
    <row r="212" spans="1:16">
      <c r="A212" s="31" t="s">
        <v>5591</v>
      </c>
      <c r="B212" s="32" t="s">
        <v>5446</v>
      </c>
      <c r="C212" s="32">
        <v>100288</v>
      </c>
      <c r="D212" s="31" t="s">
        <v>5965</v>
      </c>
      <c r="E212" s="31" t="s">
        <v>23</v>
      </c>
      <c r="F212" s="32" t="s">
        <v>5966</v>
      </c>
      <c r="G212" s="33">
        <v>594</v>
      </c>
      <c r="H212" s="31" t="s">
        <v>437</v>
      </c>
      <c r="I212" s="33">
        <v>633</v>
      </c>
      <c r="J212" s="31" t="s">
        <v>437</v>
      </c>
      <c r="K212" s="33">
        <v>432.17001342773398</v>
      </c>
      <c r="L212" s="31" t="s">
        <v>38</v>
      </c>
      <c r="M212" s="33">
        <v>668.63000488281295</v>
      </c>
      <c r="N212" s="31" t="s">
        <v>38</v>
      </c>
      <c r="O212" s="33">
        <v>412.510009765625</v>
      </c>
      <c r="P212" s="31" t="s">
        <v>38</v>
      </c>
    </row>
    <row r="213" spans="1:16">
      <c r="A213" s="31" t="s">
        <v>5967</v>
      </c>
      <c r="B213" s="32" t="s">
        <v>5446</v>
      </c>
      <c r="C213" s="32">
        <v>100289</v>
      </c>
      <c r="D213" s="31" t="s">
        <v>5968</v>
      </c>
      <c r="E213" s="31" t="s">
        <v>23</v>
      </c>
      <c r="F213" s="32" t="s">
        <v>5969</v>
      </c>
      <c r="G213" s="33">
        <v>537</v>
      </c>
      <c r="H213" s="31" t="s">
        <v>251</v>
      </c>
      <c r="I213" s="33">
        <v>457</v>
      </c>
      <c r="J213" s="31" t="s">
        <v>38</v>
      </c>
      <c r="K213" s="33">
        <v>742.95001220703102</v>
      </c>
      <c r="L213" s="31" t="s">
        <v>38</v>
      </c>
      <c r="M213" s="33">
        <v>469.5</v>
      </c>
      <c r="N213" s="31" t="s">
        <v>38</v>
      </c>
      <c r="O213" s="33">
        <v>432.83999633789102</v>
      </c>
      <c r="P213" s="31" t="s">
        <v>38</v>
      </c>
    </row>
    <row r="214" spans="1:16">
      <c r="A214" s="31" t="s">
        <v>30</v>
      </c>
      <c r="B214" s="32" t="s">
        <v>5446</v>
      </c>
      <c r="C214" s="32">
        <v>100290</v>
      </c>
      <c r="D214" s="31" t="s">
        <v>30</v>
      </c>
      <c r="E214" s="31" t="s">
        <v>23</v>
      </c>
      <c r="F214" s="32" t="s">
        <v>5970</v>
      </c>
      <c r="G214" s="33">
        <v>323</v>
      </c>
      <c r="H214" s="31" t="s">
        <v>251</v>
      </c>
      <c r="I214" s="33">
        <v>196</v>
      </c>
      <c r="J214" s="31" t="s">
        <v>251</v>
      </c>
      <c r="K214" s="33">
        <v>540.08001708984398</v>
      </c>
      <c r="L214" s="31" t="s">
        <v>38</v>
      </c>
      <c r="M214" s="33">
        <v>563.28997802734398</v>
      </c>
      <c r="N214" s="31" t="s">
        <v>38</v>
      </c>
      <c r="O214" s="33">
        <v>438.29000854492199</v>
      </c>
      <c r="P214" s="31" t="s">
        <v>38</v>
      </c>
    </row>
    <row r="215" spans="1:16">
      <c r="A215" s="31" t="s">
        <v>5778</v>
      </c>
      <c r="B215" s="32" t="s">
        <v>5446</v>
      </c>
      <c r="C215" s="32">
        <v>100291</v>
      </c>
      <c r="D215" s="31" t="s">
        <v>5971</v>
      </c>
      <c r="E215" s="31" t="s">
        <v>23</v>
      </c>
      <c r="F215" s="32" t="s">
        <v>5972</v>
      </c>
      <c r="G215" s="33">
        <v>709</v>
      </c>
      <c r="H215" s="31" t="s">
        <v>437</v>
      </c>
      <c r="I215" s="33">
        <v>692</v>
      </c>
      <c r="J215" s="31" t="s">
        <v>437</v>
      </c>
      <c r="K215" s="33">
        <v>926.40997314453102</v>
      </c>
      <c r="L215" s="31" t="s">
        <v>38</v>
      </c>
      <c r="M215" s="33">
        <v>766.219970703125</v>
      </c>
      <c r="N215" s="31" t="s">
        <v>38</v>
      </c>
      <c r="O215" s="33">
        <v>943.88000488281295</v>
      </c>
      <c r="P215" s="31" t="s">
        <v>38</v>
      </c>
    </row>
    <row r="216" spans="1:16">
      <c r="A216" s="31" t="s">
        <v>5778</v>
      </c>
      <c r="B216" s="32" t="s">
        <v>5446</v>
      </c>
      <c r="C216" s="32">
        <v>100292</v>
      </c>
      <c r="D216" s="31" t="s">
        <v>5973</v>
      </c>
      <c r="E216" s="31" t="s">
        <v>23</v>
      </c>
      <c r="F216" s="32" t="s">
        <v>5974</v>
      </c>
      <c r="G216" s="33">
        <v>657</v>
      </c>
      <c r="H216" s="31" t="s">
        <v>437</v>
      </c>
      <c r="I216" s="33">
        <v>498</v>
      </c>
      <c r="J216" s="31" t="s">
        <v>437</v>
      </c>
      <c r="K216" s="33">
        <v>494.04998779296898</v>
      </c>
      <c r="L216" s="31" t="s">
        <v>437</v>
      </c>
      <c r="M216" s="33">
        <v>737.47998046875</v>
      </c>
      <c r="N216" s="31" t="s">
        <v>437</v>
      </c>
      <c r="O216" s="33">
        <v>449.35998535156301</v>
      </c>
      <c r="P216" s="31" t="s">
        <v>437</v>
      </c>
    </row>
    <row r="217" spans="1:16">
      <c r="A217" s="31" t="s">
        <v>5778</v>
      </c>
      <c r="B217" s="32" t="s">
        <v>5446</v>
      </c>
      <c r="C217" s="32">
        <v>100293</v>
      </c>
      <c r="D217" s="31" t="s">
        <v>5975</v>
      </c>
      <c r="E217" s="31" t="s">
        <v>23</v>
      </c>
      <c r="F217" s="32" t="s">
        <v>5976</v>
      </c>
      <c r="G217" s="33">
        <v>908</v>
      </c>
      <c r="H217" s="31" t="s">
        <v>437</v>
      </c>
      <c r="I217" s="33">
        <v>1066</v>
      </c>
      <c r="J217" s="31" t="s">
        <v>437</v>
      </c>
      <c r="K217" s="33">
        <v>972.17999267578102</v>
      </c>
      <c r="L217" s="31" t="s">
        <v>38</v>
      </c>
      <c r="M217" s="33">
        <v>1007.82000732422</v>
      </c>
      <c r="N217" s="31" t="s">
        <v>38</v>
      </c>
      <c r="O217" s="33">
        <v>934.780029296875</v>
      </c>
      <c r="P217" s="31" t="s">
        <v>38</v>
      </c>
    </row>
    <row r="218" spans="1:16">
      <c r="A218" s="31" t="s">
        <v>5591</v>
      </c>
      <c r="B218" s="32" t="s">
        <v>5446</v>
      </c>
      <c r="C218" s="32">
        <v>100296</v>
      </c>
      <c r="D218" s="31" t="s">
        <v>5977</v>
      </c>
      <c r="E218" s="31" t="s">
        <v>23</v>
      </c>
      <c r="F218" s="32" t="s">
        <v>5978</v>
      </c>
      <c r="G218" s="33">
        <v>979</v>
      </c>
      <c r="H218" s="31" t="s">
        <v>437</v>
      </c>
      <c r="I218" s="33">
        <v>722</v>
      </c>
      <c r="J218" s="31" t="s">
        <v>437</v>
      </c>
      <c r="K218" s="33">
        <v>1015.01000976563</v>
      </c>
      <c r="L218" s="31" t="s">
        <v>437</v>
      </c>
      <c r="M218" s="33">
        <v>929.60998535156295</v>
      </c>
      <c r="N218" s="31" t="s">
        <v>437</v>
      </c>
      <c r="O218" s="33">
        <v>1102.31005859375</v>
      </c>
      <c r="P218" s="31" t="s">
        <v>38</v>
      </c>
    </row>
    <row r="219" spans="1:16">
      <c r="A219" s="31" t="s">
        <v>5644</v>
      </c>
      <c r="B219" s="32" t="s">
        <v>5446</v>
      </c>
      <c r="C219" s="32">
        <v>100298</v>
      </c>
      <c r="D219" s="31" t="s">
        <v>30</v>
      </c>
      <c r="E219" s="31" t="s">
        <v>23</v>
      </c>
      <c r="F219" s="32" t="s">
        <v>5979</v>
      </c>
      <c r="G219" s="33">
        <v>488</v>
      </c>
      <c r="H219" s="31" t="s">
        <v>38</v>
      </c>
      <c r="I219" s="33">
        <v>531</v>
      </c>
      <c r="J219" s="31" t="s">
        <v>38</v>
      </c>
      <c r="K219" s="33">
        <v>672.28997802734398</v>
      </c>
      <c r="L219" s="31" t="s">
        <v>38</v>
      </c>
      <c r="M219" s="33">
        <v>363.70001220703102</v>
      </c>
      <c r="N219" s="31" t="s">
        <v>38</v>
      </c>
      <c r="O219" s="33">
        <v>515.030029296875</v>
      </c>
      <c r="P219" s="31" t="s">
        <v>599</v>
      </c>
    </row>
    <row r="220" spans="1:16">
      <c r="A220" s="31" t="s">
        <v>5644</v>
      </c>
      <c r="B220" s="32" t="s">
        <v>5446</v>
      </c>
      <c r="C220" s="32">
        <v>100299</v>
      </c>
      <c r="D220" s="31" t="s">
        <v>30</v>
      </c>
      <c r="E220" s="31" t="s">
        <v>23</v>
      </c>
      <c r="F220" s="32" t="s">
        <v>5980</v>
      </c>
      <c r="G220" s="33">
        <v>701</v>
      </c>
      <c r="H220" s="31" t="s">
        <v>38</v>
      </c>
      <c r="I220" s="33">
        <v>627</v>
      </c>
      <c r="J220" s="31" t="s">
        <v>38</v>
      </c>
      <c r="K220" s="33">
        <v>481.98001098632801</v>
      </c>
      <c r="L220" s="31" t="s">
        <v>38</v>
      </c>
      <c r="M220" s="33">
        <v>510.85000610351602</v>
      </c>
      <c r="N220" s="31" t="s">
        <v>38</v>
      </c>
      <c r="O220" s="33">
        <v>577.09002685546898</v>
      </c>
      <c r="P220" s="31" t="s">
        <v>599</v>
      </c>
    </row>
    <row r="221" spans="1:16">
      <c r="A221" s="31" t="s">
        <v>5648</v>
      </c>
      <c r="B221" s="32" t="s">
        <v>5446</v>
      </c>
      <c r="C221" s="32">
        <v>100300</v>
      </c>
      <c r="D221" s="31" t="s">
        <v>30</v>
      </c>
      <c r="E221" s="31" t="s">
        <v>23</v>
      </c>
      <c r="F221" s="32" t="s">
        <v>5981</v>
      </c>
      <c r="G221" s="33">
        <v>416</v>
      </c>
      <c r="H221" s="31" t="s">
        <v>38</v>
      </c>
      <c r="I221" s="33">
        <v>405</v>
      </c>
      <c r="J221" s="31" t="s">
        <v>38</v>
      </c>
      <c r="K221" s="33">
        <v>392.54000854492199</v>
      </c>
      <c r="L221" s="31" t="s">
        <v>38</v>
      </c>
      <c r="M221" s="33">
        <v>440.26998901367199</v>
      </c>
      <c r="N221" s="31" t="s">
        <v>38</v>
      </c>
      <c r="O221" s="33">
        <v>427.39001464843801</v>
      </c>
      <c r="P221" s="31" t="s">
        <v>38</v>
      </c>
    </row>
    <row r="222" spans="1:16">
      <c r="A222" s="31" t="s">
        <v>5648</v>
      </c>
      <c r="B222" s="32" t="s">
        <v>5446</v>
      </c>
      <c r="C222" s="32">
        <v>100301</v>
      </c>
      <c r="D222" s="31" t="s">
        <v>30</v>
      </c>
      <c r="E222" s="31" t="s">
        <v>23</v>
      </c>
      <c r="F222" s="32" t="s">
        <v>5982</v>
      </c>
      <c r="G222" s="33">
        <v>185</v>
      </c>
      <c r="H222" s="31" t="s">
        <v>38</v>
      </c>
      <c r="I222" s="33">
        <v>195</v>
      </c>
      <c r="J222" s="31" t="s">
        <v>38</v>
      </c>
      <c r="K222" s="33">
        <v>240.88000488281301</v>
      </c>
      <c r="L222" s="31" t="s">
        <v>38</v>
      </c>
      <c r="M222" s="33">
        <v>252.80000305175801</v>
      </c>
      <c r="N222" s="31" t="s">
        <v>38</v>
      </c>
      <c r="O222" s="33">
        <v>200.80999755859401</v>
      </c>
      <c r="P222" s="31" t="s">
        <v>38</v>
      </c>
    </row>
    <row r="223" spans="1:16">
      <c r="A223" s="31" t="s">
        <v>5648</v>
      </c>
      <c r="B223" s="32" t="s">
        <v>5446</v>
      </c>
      <c r="C223" s="32">
        <v>100302</v>
      </c>
      <c r="D223" s="31" t="s">
        <v>30</v>
      </c>
      <c r="E223" s="31" t="s">
        <v>23</v>
      </c>
      <c r="F223" s="32" t="s">
        <v>5983</v>
      </c>
      <c r="G223" s="33">
        <v>343</v>
      </c>
      <c r="H223" s="31" t="s">
        <v>251</v>
      </c>
      <c r="I223" s="33">
        <v>310</v>
      </c>
      <c r="J223" s="31" t="s">
        <v>251</v>
      </c>
      <c r="K223" s="33">
        <v>392.57998657226602</v>
      </c>
      <c r="L223" s="31" t="s">
        <v>38</v>
      </c>
      <c r="M223" s="33">
        <v>354.47000122070301</v>
      </c>
      <c r="N223" s="31" t="s">
        <v>38</v>
      </c>
      <c r="O223" s="33">
        <v>351.51998901367199</v>
      </c>
      <c r="P223" s="31" t="s">
        <v>38</v>
      </c>
    </row>
    <row r="224" spans="1:16">
      <c r="A224" s="31" t="s">
        <v>5648</v>
      </c>
      <c r="B224" s="32" t="s">
        <v>5446</v>
      </c>
      <c r="C224" s="32">
        <v>100303</v>
      </c>
      <c r="D224" s="31" t="s">
        <v>30</v>
      </c>
      <c r="E224" s="31" t="s">
        <v>23</v>
      </c>
      <c r="F224" s="32" t="s">
        <v>5984</v>
      </c>
      <c r="G224" s="33">
        <v>244</v>
      </c>
      <c r="H224" s="31" t="s">
        <v>38</v>
      </c>
      <c r="I224" s="33">
        <v>244</v>
      </c>
      <c r="J224" s="31" t="s">
        <v>38</v>
      </c>
      <c r="K224" s="33">
        <v>312.64001464843801</v>
      </c>
      <c r="L224" s="31" t="s">
        <v>38</v>
      </c>
      <c r="M224" s="33">
        <v>269.510009765625</v>
      </c>
      <c r="N224" s="31" t="s">
        <v>38</v>
      </c>
      <c r="O224" s="33">
        <v>199.50999450683599</v>
      </c>
      <c r="P224" s="31" t="s">
        <v>38</v>
      </c>
    </row>
    <row r="225" spans="1:16">
      <c r="A225" s="31" t="s">
        <v>5648</v>
      </c>
      <c r="B225" s="32" t="s">
        <v>5446</v>
      </c>
      <c r="C225" s="32">
        <v>100304</v>
      </c>
      <c r="D225" s="31" t="s">
        <v>30</v>
      </c>
      <c r="E225" s="31" t="s">
        <v>23</v>
      </c>
      <c r="F225" s="32" t="s">
        <v>5985</v>
      </c>
      <c r="G225" s="33">
        <v>843</v>
      </c>
      <c r="H225" s="31" t="s">
        <v>437</v>
      </c>
      <c r="I225" s="33">
        <v>773</v>
      </c>
      <c r="J225" s="31" t="s">
        <v>437</v>
      </c>
      <c r="K225" s="33">
        <v>634.55999755859398</v>
      </c>
      <c r="L225" s="31" t="s">
        <v>38</v>
      </c>
      <c r="M225" s="33">
        <v>861.82000732421898</v>
      </c>
      <c r="N225" s="31" t="s">
        <v>38</v>
      </c>
      <c r="O225" s="33">
        <v>1003.13000488281</v>
      </c>
      <c r="P225" s="31" t="s">
        <v>38</v>
      </c>
    </row>
    <row r="226" spans="1:16">
      <c r="A226" s="31" t="s">
        <v>5591</v>
      </c>
      <c r="B226" s="32" t="s">
        <v>5446</v>
      </c>
      <c r="C226" s="32">
        <v>100306</v>
      </c>
      <c r="D226" s="31" t="s">
        <v>5986</v>
      </c>
      <c r="E226" s="31" t="s">
        <v>23</v>
      </c>
      <c r="F226" s="32" t="s">
        <v>5987</v>
      </c>
      <c r="G226" s="33">
        <v>886</v>
      </c>
      <c r="H226" s="31" t="s">
        <v>38</v>
      </c>
      <c r="I226" s="33">
        <v>673</v>
      </c>
      <c r="J226" s="31" t="s">
        <v>38</v>
      </c>
      <c r="K226" s="33">
        <v>887.17999267578102</v>
      </c>
      <c r="L226" s="31" t="s">
        <v>437</v>
      </c>
      <c r="M226" s="34">
        <v>886.760009765625</v>
      </c>
      <c r="N226" s="31" t="s">
        <v>437</v>
      </c>
      <c r="O226" s="34">
        <v>798.22998046875</v>
      </c>
      <c r="P226" s="31" t="s">
        <v>25</v>
      </c>
    </row>
    <row r="227" spans="1:16">
      <c r="A227" s="31" t="s">
        <v>5988</v>
      </c>
      <c r="B227" s="32" t="s">
        <v>5446</v>
      </c>
      <c r="C227" s="32">
        <v>100307</v>
      </c>
      <c r="D227" s="31" t="s">
        <v>5989</v>
      </c>
      <c r="E227" s="31" t="s">
        <v>23</v>
      </c>
      <c r="F227" s="32" t="s">
        <v>5990</v>
      </c>
      <c r="G227" s="33">
        <v>206</v>
      </c>
      <c r="H227" s="31" t="s">
        <v>251</v>
      </c>
      <c r="I227" s="33">
        <v>233</v>
      </c>
      <c r="J227" s="31" t="s">
        <v>599</v>
      </c>
      <c r="K227" s="33">
        <v>261.29000854492199</v>
      </c>
      <c r="L227" s="31" t="s">
        <v>38</v>
      </c>
      <c r="M227" s="33">
        <v>151.75</v>
      </c>
      <c r="N227" s="31" t="s">
        <v>38</v>
      </c>
      <c r="O227" s="33">
        <v>176.63999938964801</v>
      </c>
      <c r="P227" s="31" t="s">
        <v>25</v>
      </c>
    </row>
    <row r="228" spans="1:16">
      <c r="A228" s="31" t="s">
        <v>5591</v>
      </c>
      <c r="B228" s="32" t="s">
        <v>5446</v>
      </c>
      <c r="C228" s="32">
        <v>100308</v>
      </c>
      <c r="D228" s="31" t="s">
        <v>5991</v>
      </c>
      <c r="E228" s="31" t="s">
        <v>23</v>
      </c>
      <c r="F228" s="32" t="s">
        <v>5992</v>
      </c>
      <c r="G228" s="33">
        <v>509</v>
      </c>
      <c r="H228" s="31" t="s">
        <v>38</v>
      </c>
      <c r="I228" s="33">
        <v>424</v>
      </c>
      <c r="J228" s="31" t="s">
        <v>38</v>
      </c>
      <c r="K228" s="33">
        <v>597.21002197265602</v>
      </c>
      <c r="L228" s="31" t="s">
        <v>38</v>
      </c>
      <c r="M228" s="33">
        <v>622.82000732421898</v>
      </c>
      <c r="N228" s="31" t="s">
        <v>38</v>
      </c>
      <c r="O228" s="33">
        <v>635.36999511718795</v>
      </c>
      <c r="P228" s="31" t="s">
        <v>25</v>
      </c>
    </row>
    <row r="229" spans="1:16">
      <c r="A229" s="31" t="s">
        <v>5778</v>
      </c>
      <c r="B229" s="32" t="s">
        <v>5446</v>
      </c>
      <c r="C229" s="32">
        <v>100312</v>
      </c>
      <c r="D229" s="31" t="s">
        <v>5993</v>
      </c>
      <c r="E229" s="31" t="s">
        <v>23</v>
      </c>
      <c r="F229" s="32" t="s">
        <v>5994</v>
      </c>
      <c r="G229" s="33">
        <v>586</v>
      </c>
      <c r="H229" s="31" t="s">
        <v>437</v>
      </c>
      <c r="I229" s="33">
        <v>756</v>
      </c>
      <c r="J229" s="31" t="s">
        <v>437</v>
      </c>
      <c r="K229" s="33">
        <v>371.33999633789102</v>
      </c>
      <c r="L229" s="31" t="s">
        <v>25</v>
      </c>
      <c r="M229" s="33">
        <v>986.16998291015602</v>
      </c>
      <c r="N229" s="31" t="s">
        <v>25</v>
      </c>
      <c r="O229" s="33">
        <v>748.21002197265602</v>
      </c>
      <c r="P229" s="31" t="s">
        <v>25</v>
      </c>
    </row>
    <row r="230" spans="1:16">
      <c r="A230" s="31" t="s">
        <v>5778</v>
      </c>
      <c r="B230" s="32" t="s">
        <v>5446</v>
      </c>
      <c r="C230" s="32">
        <v>100313</v>
      </c>
      <c r="D230" s="31" t="s">
        <v>5995</v>
      </c>
      <c r="E230" s="31" t="s">
        <v>23</v>
      </c>
      <c r="F230" s="32" t="s">
        <v>5996</v>
      </c>
      <c r="G230" s="33">
        <v>1043</v>
      </c>
      <c r="H230" s="31" t="s">
        <v>437</v>
      </c>
      <c r="I230" s="33">
        <v>987</v>
      </c>
      <c r="J230" s="31" t="s">
        <v>437</v>
      </c>
      <c r="K230" s="33">
        <v>1241.59997558594</v>
      </c>
      <c r="L230" s="31" t="s">
        <v>437</v>
      </c>
      <c r="M230" s="33">
        <v>1227.89001464844</v>
      </c>
      <c r="N230" s="31" t="s">
        <v>437</v>
      </c>
      <c r="O230" s="33">
        <v>1017.13000488281</v>
      </c>
      <c r="P230" s="31" t="s">
        <v>38</v>
      </c>
    </row>
    <row r="231" spans="1:16">
      <c r="A231" s="31" t="s">
        <v>5778</v>
      </c>
      <c r="B231" s="32" t="s">
        <v>5446</v>
      </c>
      <c r="C231" s="32">
        <v>100314</v>
      </c>
      <c r="D231" s="31" t="s">
        <v>5997</v>
      </c>
      <c r="E231" s="31" t="s">
        <v>23</v>
      </c>
      <c r="F231" s="32" t="s">
        <v>5998</v>
      </c>
      <c r="G231" s="33">
        <v>595</v>
      </c>
      <c r="H231" s="31" t="s">
        <v>251</v>
      </c>
      <c r="I231" s="33">
        <v>696</v>
      </c>
      <c r="J231" s="31" t="s">
        <v>251</v>
      </c>
      <c r="K231" s="33">
        <v>761.53997802734398</v>
      </c>
      <c r="L231" s="31" t="s">
        <v>437</v>
      </c>
      <c r="M231" s="33">
        <v>873.489990234375</v>
      </c>
      <c r="N231" s="31" t="s">
        <v>437</v>
      </c>
      <c r="O231" s="33">
        <v>698.59002685546898</v>
      </c>
      <c r="P231" s="31" t="s">
        <v>437</v>
      </c>
    </row>
    <row r="232" spans="1:16">
      <c r="A232" s="31" t="s">
        <v>5999</v>
      </c>
      <c r="B232" s="32" t="s">
        <v>5446</v>
      </c>
      <c r="C232" s="32">
        <v>100315</v>
      </c>
      <c r="D232" s="31" t="s">
        <v>1474</v>
      </c>
      <c r="E232" s="31" t="s">
        <v>23</v>
      </c>
      <c r="F232" s="32" t="s">
        <v>6000</v>
      </c>
      <c r="G232" s="33">
        <v>14</v>
      </c>
      <c r="H232" s="31" t="s">
        <v>38</v>
      </c>
      <c r="I232" s="33">
        <v>45</v>
      </c>
      <c r="J232" s="31" t="s">
        <v>38</v>
      </c>
      <c r="K232" s="33">
        <v>26.7600002288818</v>
      </c>
      <c r="L232" s="31" t="s">
        <v>25</v>
      </c>
      <c r="M232" s="33">
        <v>20.170000076293899</v>
      </c>
      <c r="N232" s="31" t="s">
        <v>25</v>
      </c>
      <c r="O232" s="33">
        <v>16.829999923706101</v>
      </c>
      <c r="P232" s="31" t="s">
        <v>43</v>
      </c>
    </row>
    <row r="233" spans="1:16">
      <c r="A233" s="31" t="s">
        <v>6001</v>
      </c>
      <c r="B233" s="32" t="s">
        <v>5446</v>
      </c>
      <c r="C233" s="32">
        <v>100317</v>
      </c>
      <c r="D233" s="31" t="s">
        <v>30</v>
      </c>
      <c r="E233" s="31" t="s">
        <v>23</v>
      </c>
      <c r="F233" s="32" t="s">
        <v>6002</v>
      </c>
      <c r="G233" s="33">
        <v>449</v>
      </c>
      <c r="H233" s="31" t="s">
        <v>437</v>
      </c>
      <c r="I233" s="33">
        <v>519</v>
      </c>
      <c r="J233" s="31" t="s">
        <v>437</v>
      </c>
      <c r="K233" s="33">
        <v>617.38000488281295</v>
      </c>
      <c r="L233" s="31" t="s">
        <v>437</v>
      </c>
      <c r="M233" s="33">
        <v>782.67999267578102</v>
      </c>
      <c r="N233" s="31" t="s">
        <v>437</v>
      </c>
      <c r="O233" s="33">
        <v>630.91998291015602</v>
      </c>
      <c r="P233" s="31" t="s">
        <v>599</v>
      </c>
    </row>
    <row r="234" spans="1:16">
      <c r="A234" s="31" t="s">
        <v>6003</v>
      </c>
      <c r="B234" s="32" t="s">
        <v>5446</v>
      </c>
      <c r="C234" s="32">
        <v>100318</v>
      </c>
      <c r="D234" s="31" t="s">
        <v>30</v>
      </c>
      <c r="E234" s="31" t="s">
        <v>23</v>
      </c>
      <c r="F234" s="32" t="s">
        <v>6004</v>
      </c>
      <c r="G234" s="33">
        <v>355</v>
      </c>
      <c r="H234" s="31" t="s">
        <v>38</v>
      </c>
      <c r="I234" s="33">
        <v>260</v>
      </c>
      <c r="J234" s="31" t="s">
        <v>38</v>
      </c>
      <c r="K234" s="33">
        <v>405.57000732421898</v>
      </c>
      <c r="L234" s="31" t="s">
        <v>38</v>
      </c>
      <c r="M234" s="33">
        <v>261.08999633789102</v>
      </c>
      <c r="N234" s="31" t="s">
        <v>38</v>
      </c>
      <c r="O234" s="33">
        <v>331.39001464843801</v>
      </c>
      <c r="P234" s="31" t="s">
        <v>38</v>
      </c>
    </row>
    <row r="235" spans="1:16">
      <c r="A235" s="31" t="s">
        <v>6005</v>
      </c>
      <c r="B235" s="32" t="s">
        <v>5446</v>
      </c>
      <c r="C235" s="32">
        <v>100320</v>
      </c>
      <c r="D235" s="31" t="s">
        <v>30</v>
      </c>
      <c r="E235" s="31" t="s">
        <v>23</v>
      </c>
      <c r="F235" s="32" t="s">
        <v>6006</v>
      </c>
      <c r="G235" s="33">
        <v>28</v>
      </c>
      <c r="H235" s="31" t="s">
        <v>25</v>
      </c>
      <c r="I235" s="33">
        <v>42</v>
      </c>
      <c r="J235" s="31" t="s">
        <v>25</v>
      </c>
      <c r="K235" s="33">
        <v>46.459999084472699</v>
      </c>
      <c r="L235" s="31" t="s">
        <v>599</v>
      </c>
      <c r="M235" s="33">
        <v>119.379997253418</v>
      </c>
      <c r="N235" s="31" t="s">
        <v>599</v>
      </c>
      <c r="O235" s="33">
        <v>73.089996337890597</v>
      </c>
      <c r="P235" s="31" t="s">
        <v>38</v>
      </c>
    </row>
    <row r="236" spans="1:16">
      <c r="A236" s="31" t="s">
        <v>378</v>
      </c>
      <c r="B236" s="32" t="s">
        <v>5446</v>
      </c>
      <c r="C236" s="32">
        <v>100321</v>
      </c>
      <c r="D236" s="31" t="s">
        <v>30</v>
      </c>
      <c r="E236" s="31" t="s">
        <v>23</v>
      </c>
      <c r="F236" s="32" t="s">
        <v>6007</v>
      </c>
      <c r="G236" s="33">
        <v>661</v>
      </c>
      <c r="H236" s="31" t="s">
        <v>437</v>
      </c>
      <c r="I236" s="33">
        <v>549</v>
      </c>
      <c r="J236" s="31" t="s">
        <v>38</v>
      </c>
      <c r="K236" s="33">
        <v>560.17999267578102</v>
      </c>
      <c r="L236" s="31" t="s">
        <v>38</v>
      </c>
      <c r="M236" s="33">
        <v>619.90002441406295</v>
      </c>
      <c r="N236" s="31" t="s">
        <v>38</v>
      </c>
      <c r="O236" s="33">
        <v>530.59002685546898</v>
      </c>
      <c r="P236" s="31" t="s">
        <v>38</v>
      </c>
    </row>
    <row r="237" spans="1:16">
      <c r="A237" s="31" t="s">
        <v>197</v>
      </c>
      <c r="B237" s="32" t="s">
        <v>5446</v>
      </c>
      <c r="C237" s="32">
        <v>100322</v>
      </c>
      <c r="D237" s="31" t="s">
        <v>6008</v>
      </c>
      <c r="E237" s="31" t="s">
        <v>23</v>
      </c>
      <c r="F237" s="32" t="s">
        <v>6009</v>
      </c>
      <c r="G237" s="34">
        <v>555</v>
      </c>
      <c r="H237" s="31" t="s">
        <v>38</v>
      </c>
      <c r="I237" s="33">
        <v>415</v>
      </c>
      <c r="J237" s="31" t="s">
        <v>38</v>
      </c>
      <c r="K237" s="33">
        <v>531.25</v>
      </c>
      <c r="L237" s="31" t="s">
        <v>38</v>
      </c>
      <c r="M237" s="33">
        <v>576.34002685546898</v>
      </c>
      <c r="N237" s="31" t="s">
        <v>38</v>
      </c>
      <c r="O237" s="33">
        <v>394.95999145507801</v>
      </c>
      <c r="P237" s="31" t="s">
        <v>38</v>
      </c>
    </row>
    <row r="238" spans="1:16">
      <c r="A238" s="31" t="s">
        <v>5549</v>
      </c>
      <c r="B238" s="32" t="s">
        <v>5446</v>
      </c>
      <c r="C238" s="32">
        <v>100323</v>
      </c>
      <c r="D238" s="31" t="s">
        <v>6010</v>
      </c>
      <c r="E238" s="31" t="s">
        <v>23</v>
      </c>
      <c r="F238" s="32" t="s">
        <v>6011</v>
      </c>
      <c r="G238" s="33">
        <v>358</v>
      </c>
      <c r="H238" s="31" t="s">
        <v>38</v>
      </c>
      <c r="I238" s="33">
        <v>453</v>
      </c>
      <c r="J238" s="31" t="s">
        <v>38</v>
      </c>
      <c r="K238" s="33">
        <v>369.39001464843801</v>
      </c>
      <c r="L238" s="31" t="s">
        <v>38</v>
      </c>
      <c r="M238" s="33">
        <v>514.35998535156295</v>
      </c>
      <c r="N238" s="31" t="s">
        <v>38</v>
      </c>
      <c r="O238" s="33">
        <v>460.57000732421898</v>
      </c>
      <c r="P238" s="31" t="s">
        <v>38</v>
      </c>
    </row>
    <row r="239" spans="1:16">
      <c r="A239" s="31" t="s">
        <v>5549</v>
      </c>
      <c r="B239" s="32" t="s">
        <v>5446</v>
      </c>
      <c r="C239" s="32">
        <v>100324</v>
      </c>
      <c r="D239" s="31" t="s">
        <v>6012</v>
      </c>
      <c r="E239" s="31" t="s">
        <v>23</v>
      </c>
      <c r="F239" s="32" t="s">
        <v>6013</v>
      </c>
      <c r="G239" s="33">
        <v>542</v>
      </c>
      <c r="H239" s="31" t="s">
        <v>38</v>
      </c>
      <c r="I239" s="33">
        <v>253</v>
      </c>
      <c r="J239" s="31" t="s">
        <v>38</v>
      </c>
      <c r="K239" s="33">
        <v>553.64001464843795</v>
      </c>
      <c r="L239" s="31" t="s">
        <v>38</v>
      </c>
      <c r="M239" s="33">
        <v>336.29000854492199</v>
      </c>
      <c r="N239" s="31" t="s">
        <v>38</v>
      </c>
      <c r="O239" s="33">
        <v>395.19000244140602</v>
      </c>
      <c r="P239" s="31" t="s">
        <v>38</v>
      </c>
    </row>
    <row r="240" spans="1:16">
      <c r="A240" s="31" t="s">
        <v>5549</v>
      </c>
      <c r="B240" s="32" t="s">
        <v>5446</v>
      </c>
      <c r="C240" s="32">
        <v>100325</v>
      </c>
      <c r="D240" s="31" t="s">
        <v>6014</v>
      </c>
      <c r="E240" s="31" t="s">
        <v>23</v>
      </c>
      <c r="F240" s="32" t="s">
        <v>6015</v>
      </c>
      <c r="G240" s="33">
        <v>277</v>
      </c>
      <c r="H240" s="31" t="s">
        <v>251</v>
      </c>
      <c r="I240" s="33">
        <v>485</v>
      </c>
      <c r="J240" s="31" t="s">
        <v>38</v>
      </c>
      <c r="K240" s="33">
        <v>298.67999267578102</v>
      </c>
      <c r="L240" s="31" t="s">
        <v>38</v>
      </c>
      <c r="M240" s="33">
        <v>579.739990234375</v>
      </c>
      <c r="N240" s="31" t="s">
        <v>38</v>
      </c>
      <c r="O240" s="33">
        <v>470.64999389648398</v>
      </c>
      <c r="P240" s="31" t="s">
        <v>38</v>
      </c>
    </row>
    <row r="241" spans="1:16">
      <c r="A241" s="31" t="s">
        <v>5778</v>
      </c>
      <c r="B241" s="32" t="s">
        <v>5446</v>
      </c>
      <c r="C241" s="32">
        <v>100326</v>
      </c>
      <c r="D241" s="31" t="s">
        <v>6016</v>
      </c>
      <c r="E241" s="31" t="s">
        <v>23</v>
      </c>
      <c r="F241" s="32" t="s">
        <v>6017</v>
      </c>
      <c r="G241" s="33">
        <v>403</v>
      </c>
      <c r="H241" s="31" t="s">
        <v>437</v>
      </c>
      <c r="I241" s="33">
        <v>391</v>
      </c>
      <c r="J241" s="31" t="s">
        <v>437</v>
      </c>
      <c r="K241" s="33">
        <v>511.08999633789102</v>
      </c>
      <c r="L241" s="31" t="s">
        <v>38</v>
      </c>
      <c r="M241" s="33">
        <v>402.98001098632801</v>
      </c>
      <c r="N241" s="31" t="s">
        <v>38</v>
      </c>
      <c r="O241" s="33">
        <v>452.67001342773398</v>
      </c>
      <c r="P241" s="31" t="s">
        <v>437</v>
      </c>
    </row>
    <row r="242" spans="1:16">
      <c r="A242" s="31" t="s">
        <v>5778</v>
      </c>
      <c r="B242" s="32" t="s">
        <v>5446</v>
      </c>
      <c r="C242" s="32">
        <v>100327</v>
      </c>
      <c r="D242" s="31" t="s">
        <v>6018</v>
      </c>
      <c r="E242" s="31" t="s">
        <v>23</v>
      </c>
      <c r="F242" s="32" t="s">
        <v>6019</v>
      </c>
      <c r="G242" s="33">
        <v>189</v>
      </c>
      <c r="H242" s="31" t="s">
        <v>38</v>
      </c>
      <c r="I242" s="33">
        <v>152</v>
      </c>
      <c r="J242" s="31" t="s">
        <v>38</v>
      </c>
      <c r="K242" s="33">
        <v>266.91000366210898</v>
      </c>
      <c r="L242" s="31" t="s">
        <v>38</v>
      </c>
      <c r="M242" s="33">
        <v>245.69999694824199</v>
      </c>
      <c r="N242" s="31" t="s">
        <v>38</v>
      </c>
      <c r="O242" s="33">
        <v>232.80999755859401</v>
      </c>
      <c r="P242" s="31" t="s">
        <v>38</v>
      </c>
    </row>
    <row r="243" spans="1:16">
      <c r="A243" s="31" t="s">
        <v>5778</v>
      </c>
      <c r="B243" s="32" t="s">
        <v>5446</v>
      </c>
      <c r="C243" s="32">
        <v>100328</v>
      </c>
      <c r="D243" s="31" t="s">
        <v>6020</v>
      </c>
      <c r="E243" s="31" t="s">
        <v>23</v>
      </c>
      <c r="F243" s="32" t="s">
        <v>6021</v>
      </c>
      <c r="G243" s="33">
        <v>272</v>
      </c>
      <c r="H243" s="31" t="s">
        <v>251</v>
      </c>
      <c r="I243" s="33">
        <v>313</v>
      </c>
      <c r="J243" s="31" t="s">
        <v>437</v>
      </c>
      <c r="K243" s="33">
        <v>388.55999755859398</v>
      </c>
      <c r="L243" s="31" t="s">
        <v>437</v>
      </c>
      <c r="M243" s="33">
        <v>480.14001464843801</v>
      </c>
      <c r="N243" s="31" t="s">
        <v>437</v>
      </c>
      <c r="O243" s="33">
        <v>419.32000732421898</v>
      </c>
      <c r="P243" s="31" t="s">
        <v>38</v>
      </c>
    </row>
    <row r="244" spans="1:16">
      <c r="A244" s="31" t="s">
        <v>5778</v>
      </c>
      <c r="B244" s="32" t="s">
        <v>5446</v>
      </c>
      <c r="C244" s="32">
        <v>100329</v>
      </c>
      <c r="D244" s="31" t="s">
        <v>6022</v>
      </c>
      <c r="E244" s="31" t="s">
        <v>23</v>
      </c>
      <c r="F244" s="32" t="s">
        <v>6023</v>
      </c>
      <c r="G244" s="33">
        <v>267</v>
      </c>
      <c r="H244" s="31" t="s">
        <v>38</v>
      </c>
      <c r="I244" s="33">
        <v>240</v>
      </c>
      <c r="J244" s="31" t="s">
        <v>38</v>
      </c>
      <c r="K244" s="33">
        <v>142.83999633789099</v>
      </c>
      <c r="L244" s="31" t="s">
        <v>38</v>
      </c>
      <c r="M244" s="33">
        <v>288.57998657226602</v>
      </c>
      <c r="N244" s="31" t="s">
        <v>38</v>
      </c>
      <c r="O244" s="33">
        <v>347.79000854492199</v>
      </c>
      <c r="P244" s="31" t="s">
        <v>38</v>
      </c>
    </row>
    <row r="245" spans="1:16">
      <c r="A245" s="31" t="s">
        <v>5778</v>
      </c>
      <c r="B245" s="32" t="s">
        <v>5446</v>
      </c>
      <c r="C245" s="32">
        <v>100330</v>
      </c>
      <c r="D245" s="31" t="s">
        <v>6024</v>
      </c>
      <c r="E245" s="31" t="s">
        <v>23</v>
      </c>
      <c r="F245" s="32" t="s">
        <v>6025</v>
      </c>
      <c r="G245" s="34">
        <v>687</v>
      </c>
      <c r="H245" s="31" t="s">
        <v>38</v>
      </c>
      <c r="I245" s="34">
        <v>642</v>
      </c>
      <c r="J245" s="31" t="s">
        <v>38</v>
      </c>
      <c r="K245" s="34">
        <v>950.04998779296898</v>
      </c>
      <c r="L245" s="31" t="s">
        <v>38</v>
      </c>
      <c r="M245" s="34">
        <v>936.79998779296898</v>
      </c>
      <c r="N245" s="31" t="s">
        <v>38</v>
      </c>
      <c r="O245" s="34">
        <v>769.90002441406295</v>
      </c>
      <c r="P245" s="31" t="s">
        <v>38</v>
      </c>
    </row>
    <row r="246" spans="1:16">
      <c r="A246" s="31" t="s">
        <v>5778</v>
      </c>
      <c r="B246" s="32" t="s">
        <v>5446</v>
      </c>
      <c r="C246" s="32">
        <v>100331</v>
      </c>
      <c r="D246" s="31" t="s">
        <v>6026</v>
      </c>
      <c r="E246" s="31" t="s">
        <v>23</v>
      </c>
      <c r="F246" s="32" t="s">
        <v>6027</v>
      </c>
      <c r="G246" s="33">
        <v>258</v>
      </c>
      <c r="H246" s="31" t="s">
        <v>251</v>
      </c>
      <c r="I246" s="33">
        <v>168</v>
      </c>
      <c r="J246" s="31" t="s">
        <v>437</v>
      </c>
      <c r="K246" s="33">
        <v>354.95001220703102</v>
      </c>
      <c r="L246" s="31" t="s">
        <v>25</v>
      </c>
      <c r="M246" s="33">
        <v>186.61000061035199</v>
      </c>
      <c r="N246" s="31" t="s">
        <v>25</v>
      </c>
      <c r="O246" s="33">
        <v>265.85998535156301</v>
      </c>
      <c r="P246" s="31" t="s">
        <v>25</v>
      </c>
    </row>
    <row r="247" spans="1:16">
      <c r="A247" s="31" t="s">
        <v>5778</v>
      </c>
      <c r="B247" s="32" t="s">
        <v>5446</v>
      </c>
      <c r="C247" s="32">
        <v>100332</v>
      </c>
      <c r="D247" s="31" t="s">
        <v>6028</v>
      </c>
      <c r="E247" s="31" t="s">
        <v>23</v>
      </c>
      <c r="F247" s="32" t="s">
        <v>6029</v>
      </c>
      <c r="G247" s="33">
        <v>247</v>
      </c>
      <c r="H247" s="31" t="s">
        <v>437</v>
      </c>
      <c r="I247" s="33">
        <v>267</v>
      </c>
      <c r="J247" s="31" t="s">
        <v>437</v>
      </c>
      <c r="K247" s="33">
        <v>256.29000854492199</v>
      </c>
      <c r="L247" s="31" t="s">
        <v>38</v>
      </c>
      <c r="M247" s="33">
        <v>368.27999877929699</v>
      </c>
      <c r="N247" s="31" t="s">
        <v>38</v>
      </c>
      <c r="O247" s="33">
        <v>300.510009765625</v>
      </c>
      <c r="P247" s="31" t="s">
        <v>38</v>
      </c>
    </row>
    <row r="248" spans="1:16">
      <c r="A248" s="31" t="s">
        <v>5778</v>
      </c>
      <c r="B248" s="32" t="s">
        <v>5446</v>
      </c>
      <c r="C248" s="32">
        <v>100333</v>
      </c>
      <c r="D248" s="31" t="s">
        <v>6030</v>
      </c>
      <c r="E248" s="31" t="s">
        <v>23</v>
      </c>
      <c r="F248" s="32" t="s">
        <v>6031</v>
      </c>
      <c r="G248" s="33">
        <v>249</v>
      </c>
      <c r="H248" s="31" t="s">
        <v>437</v>
      </c>
      <c r="I248" s="33">
        <v>268</v>
      </c>
      <c r="J248" s="31" t="s">
        <v>437</v>
      </c>
      <c r="K248" s="33">
        <v>168.41000366210901</v>
      </c>
      <c r="L248" s="31" t="s">
        <v>38</v>
      </c>
      <c r="M248" s="33">
        <v>193.11999511718801</v>
      </c>
      <c r="N248" s="31" t="s">
        <v>38</v>
      </c>
      <c r="O248" s="33">
        <v>303.60000610351602</v>
      </c>
      <c r="P248" s="31" t="s">
        <v>599</v>
      </c>
    </row>
    <row r="249" spans="1:16">
      <c r="A249" s="31" t="s">
        <v>5778</v>
      </c>
      <c r="B249" s="32" t="s">
        <v>5446</v>
      </c>
      <c r="C249" s="32">
        <v>100334</v>
      </c>
      <c r="D249" s="31" t="s">
        <v>6032</v>
      </c>
      <c r="E249" s="31" t="s">
        <v>23</v>
      </c>
      <c r="F249" s="32" t="s">
        <v>6033</v>
      </c>
      <c r="G249" s="33">
        <v>668</v>
      </c>
      <c r="H249" s="31" t="s">
        <v>437</v>
      </c>
      <c r="I249" s="33">
        <v>529</v>
      </c>
      <c r="J249" s="31" t="s">
        <v>437</v>
      </c>
      <c r="K249" s="33">
        <v>636.05999755859398</v>
      </c>
      <c r="L249" s="31" t="s">
        <v>38</v>
      </c>
      <c r="M249" s="33">
        <v>704.71002197265602</v>
      </c>
      <c r="N249" s="31" t="s">
        <v>38</v>
      </c>
      <c r="O249" s="33">
        <v>563.77001953125</v>
      </c>
      <c r="P249" s="31" t="s">
        <v>38</v>
      </c>
    </row>
    <row r="250" spans="1:16">
      <c r="A250" s="31" t="s">
        <v>6034</v>
      </c>
      <c r="B250" s="32" t="s">
        <v>5446</v>
      </c>
      <c r="C250" s="32">
        <v>100336</v>
      </c>
      <c r="D250" s="31" t="s">
        <v>6035</v>
      </c>
      <c r="E250" s="31" t="s">
        <v>23</v>
      </c>
      <c r="F250" s="32" t="s">
        <v>6036</v>
      </c>
      <c r="G250" s="33">
        <v>611</v>
      </c>
      <c r="H250" s="31" t="s">
        <v>437</v>
      </c>
      <c r="I250" s="33">
        <v>447</v>
      </c>
      <c r="J250" s="31" t="s">
        <v>437</v>
      </c>
      <c r="K250" s="33">
        <v>735.25</v>
      </c>
      <c r="L250" s="31" t="s">
        <v>38</v>
      </c>
      <c r="M250" s="33">
        <v>580.07000732421898</v>
      </c>
      <c r="N250" s="31" t="s">
        <v>38</v>
      </c>
      <c r="O250" s="33">
        <v>670.20001220703102</v>
      </c>
      <c r="P250" s="31" t="s">
        <v>25</v>
      </c>
    </row>
    <row r="251" spans="1:16">
      <c r="A251" s="31" t="s">
        <v>461</v>
      </c>
      <c r="B251" s="32" t="s">
        <v>5446</v>
      </c>
      <c r="C251" s="32">
        <v>100337</v>
      </c>
      <c r="D251" s="31" t="s">
        <v>251</v>
      </c>
      <c r="E251" s="31" t="s">
        <v>23</v>
      </c>
      <c r="F251" s="32" t="s">
        <v>6037</v>
      </c>
      <c r="G251" s="33">
        <v>361</v>
      </c>
      <c r="H251" s="31" t="s">
        <v>38</v>
      </c>
      <c r="I251" s="33">
        <v>520</v>
      </c>
      <c r="J251" s="31" t="s">
        <v>38</v>
      </c>
      <c r="K251" s="33">
        <v>743.66998291015602</v>
      </c>
      <c r="L251" s="31" t="s">
        <v>38</v>
      </c>
      <c r="M251" s="33">
        <v>576.40002441406295</v>
      </c>
      <c r="N251" s="31" t="s">
        <v>38</v>
      </c>
      <c r="O251" s="33">
        <v>580.69000244140602</v>
      </c>
      <c r="P251" s="31" t="s">
        <v>25</v>
      </c>
    </row>
    <row r="252" spans="1:16">
      <c r="A252" s="31" t="s">
        <v>461</v>
      </c>
      <c r="B252" s="32" t="s">
        <v>5446</v>
      </c>
      <c r="C252" s="32">
        <v>100338</v>
      </c>
      <c r="D252" s="31" t="s">
        <v>599</v>
      </c>
      <c r="E252" s="31" t="s">
        <v>23</v>
      </c>
      <c r="F252" s="32" t="s">
        <v>6038</v>
      </c>
      <c r="G252" s="33">
        <v>393</v>
      </c>
      <c r="H252" s="31" t="s">
        <v>38</v>
      </c>
      <c r="I252" s="33">
        <v>580</v>
      </c>
      <c r="J252" s="31" t="s">
        <v>38</v>
      </c>
      <c r="K252" s="33">
        <v>711.79998779296898</v>
      </c>
      <c r="L252" s="31" t="s">
        <v>38</v>
      </c>
      <c r="M252" s="33">
        <v>497.35998535156301</v>
      </c>
      <c r="N252" s="31" t="s">
        <v>38</v>
      </c>
      <c r="O252" s="33">
        <v>543.79998779296898</v>
      </c>
      <c r="P252" s="31" t="s">
        <v>38</v>
      </c>
    </row>
    <row r="253" spans="1:16">
      <c r="A253" s="31" t="s">
        <v>461</v>
      </c>
      <c r="B253" s="32" t="s">
        <v>5446</v>
      </c>
      <c r="C253" s="32">
        <v>100339</v>
      </c>
      <c r="D253" s="31" t="s">
        <v>38</v>
      </c>
      <c r="E253" s="31" t="s">
        <v>23</v>
      </c>
      <c r="F253" s="32" t="s">
        <v>6039</v>
      </c>
      <c r="G253" s="33">
        <v>279</v>
      </c>
      <c r="H253" s="31" t="s">
        <v>38</v>
      </c>
      <c r="I253" s="33">
        <v>351</v>
      </c>
      <c r="J253" s="31" t="s">
        <v>38</v>
      </c>
      <c r="K253" s="33">
        <v>427.44000244140602</v>
      </c>
      <c r="L253" s="31" t="s">
        <v>38</v>
      </c>
      <c r="M253" s="34">
        <v>296.26998901367199</v>
      </c>
      <c r="N253" s="31" t="s">
        <v>38</v>
      </c>
      <c r="O253" s="34">
        <v>343.29000854492199</v>
      </c>
      <c r="P253" s="31" t="s">
        <v>437</v>
      </c>
    </row>
    <row r="254" spans="1:16">
      <c r="A254" s="31" t="s">
        <v>461</v>
      </c>
      <c r="B254" s="32" t="s">
        <v>5446</v>
      </c>
      <c r="C254" s="32">
        <v>100340</v>
      </c>
      <c r="D254" s="31" t="s">
        <v>6040</v>
      </c>
      <c r="E254" s="31" t="s">
        <v>23</v>
      </c>
      <c r="F254" s="32" t="s">
        <v>6041</v>
      </c>
      <c r="G254" s="33">
        <v>243</v>
      </c>
      <c r="H254" s="31" t="s">
        <v>38</v>
      </c>
      <c r="I254" s="33">
        <v>289</v>
      </c>
      <c r="J254" s="31" t="s">
        <v>38</v>
      </c>
      <c r="K254" s="33">
        <v>232.02999877929699</v>
      </c>
      <c r="L254" s="31" t="s">
        <v>38</v>
      </c>
      <c r="M254" s="33">
        <v>255.97999572753901</v>
      </c>
      <c r="N254" s="31" t="s">
        <v>38</v>
      </c>
      <c r="O254" s="34">
        <v>279.64999389648398</v>
      </c>
      <c r="P254" s="31" t="s">
        <v>437</v>
      </c>
    </row>
    <row r="255" spans="1:16">
      <c r="A255" s="31" t="s">
        <v>5778</v>
      </c>
      <c r="B255" s="32" t="s">
        <v>5446</v>
      </c>
      <c r="C255" s="32">
        <v>100341</v>
      </c>
      <c r="D255" s="31" t="s">
        <v>2184</v>
      </c>
      <c r="E255" s="31" t="s">
        <v>23</v>
      </c>
      <c r="F255" s="32" t="s">
        <v>6042</v>
      </c>
      <c r="G255" s="33">
        <v>311</v>
      </c>
      <c r="H255" s="31" t="s">
        <v>38</v>
      </c>
      <c r="I255" s="33">
        <v>290</v>
      </c>
      <c r="J255" s="31" t="s">
        <v>38</v>
      </c>
      <c r="K255" s="33">
        <v>372.20999145507801</v>
      </c>
      <c r="L255" s="31" t="s">
        <v>38</v>
      </c>
      <c r="M255" s="33">
        <v>378.32998657226602</v>
      </c>
      <c r="N255" s="31" t="s">
        <v>38</v>
      </c>
      <c r="O255" s="33">
        <v>275.92999267578102</v>
      </c>
      <c r="P255" s="31" t="s">
        <v>38</v>
      </c>
    </row>
    <row r="256" spans="1:16">
      <c r="A256" s="31" t="s">
        <v>461</v>
      </c>
      <c r="B256" s="32" t="s">
        <v>5446</v>
      </c>
      <c r="C256" s="32">
        <v>100342</v>
      </c>
      <c r="D256" s="31" t="s">
        <v>25</v>
      </c>
      <c r="E256" s="31" t="s">
        <v>23</v>
      </c>
      <c r="F256" s="32" t="s">
        <v>6043</v>
      </c>
      <c r="G256" s="33">
        <v>302</v>
      </c>
      <c r="H256" s="31" t="s">
        <v>599</v>
      </c>
      <c r="I256" s="33">
        <v>172</v>
      </c>
      <c r="J256" s="31" t="s">
        <v>25</v>
      </c>
      <c r="K256" s="33">
        <v>327.97000122070301</v>
      </c>
      <c r="L256" s="31" t="s">
        <v>251</v>
      </c>
      <c r="M256" s="33">
        <v>303.5</v>
      </c>
      <c r="N256" s="31" t="s">
        <v>251</v>
      </c>
      <c r="O256" s="33">
        <v>249.74000549316401</v>
      </c>
      <c r="P256" s="31" t="s">
        <v>38</v>
      </c>
    </row>
    <row r="257" spans="1:16">
      <c r="A257" s="31" t="s">
        <v>5778</v>
      </c>
      <c r="B257" s="32" t="s">
        <v>5446</v>
      </c>
      <c r="C257" s="32">
        <v>100343</v>
      </c>
      <c r="D257" s="31" t="s">
        <v>6044</v>
      </c>
      <c r="E257" s="31" t="s">
        <v>23</v>
      </c>
      <c r="F257" s="32" t="s">
        <v>6045</v>
      </c>
      <c r="G257" s="33">
        <v>641</v>
      </c>
      <c r="H257" s="31" t="s">
        <v>437</v>
      </c>
      <c r="I257" s="33">
        <v>730</v>
      </c>
      <c r="J257" s="31" t="s">
        <v>437</v>
      </c>
      <c r="K257" s="33">
        <v>868.75</v>
      </c>
      <c r="L257" s="31" t="s">
        <v>437</v>
      </c>
      <c r="M257" s="33">
        <v>677.94000244140602</v>
      </c>
      <c r="N257" s="31" t="s">
        <v>437</v>
      </c>
      <c r="O257" s="33">
        <v>600.34997558593795</v>
      </c>
      <c r="P257" s="31" t="s">
        <v>437</v>
      </c>
    </row>
    <row r="258" spans="1:16">
      <c r="A258" s="31" t="s">
        <v>5778</v>
      </c>
      <c r="B258" s="32" t="s">
        <v>5446</v>
      </c>
      <c r="C258" s="32">
        <v>100344</v>
      </c>
      <c r="D258" s="31" t="s">
        <v>6046</v>
      </c>
      <c r="E258" s="31" t="s">
        <v>23</v>
      </c>
      <c r="F258" s="32" t="s">
        <v>6047</v>
      </c>
      <c r="G258" s="33">
        <v>435</v>
      </c>
      <c r="H258" s="31" t="s">
        <v>437</v>
      </c>
      <c r="I258" s="33">
        <v>514</v>
      </c>
      <c r="J258" s="31" t="s">
        <v>437</v>
      </c>
      <c r="K258" s="33">
        <v>606.85998535156295</v>
      </c>
      <c r="L258" s="31" t="s">
        <v>251</v>
      </c>
      <c r="M258" s="33">
        <v>565.280029296875</v>
      </c>
      <c r="N258" s="31" t="s">
        <v>251</v>
      </c>
      <c r="O258" s="33">
        <v>531.27001953125</v>
      </c>
      <c r="P258" s="31" t="s">
        <v>38</v>
      </c>
    </row>
    <row r="259" spans="1:16">
      <c r="A259" s="31" t="s">
        <v>5778</v>
      </c>
      <c r="B259" s="32" t="s">
        <v>5446</v>
      </c>
      <c r="C259" s="32">
        <v>100345</v>
      </c>
      <c r="D259" s="31" t="s">
        <v>6048</v>
      </c>
      <c r="E259" s="31" t="s">
        <v>23</v>
      </c>
      <c r="F259" s="32" t="s">
        <v>6049</v>
      </c>
      <c r="G259" s="34">
        <v>343</v>
      </c>
      <c r="H259" s="31" t="s">
        <v>437</v>
      </c>
      <c r="I259" s="34">
        <v>400</v>
      </c>
      <c r="J259" s="31" t="s">
        <v>437</v>
      </c>
      <c r="K259" s="34">
        <v>551.77001953125</v>
      </c>
      <c r="L259" s="31" t="s">
        <v>38</v>
      </c>
      <c r="M259" s="34">
        <v>537.25</v>
      </c>
      <c r="N259" s="31" t="s">
        <v>38</v>
      </c>
      <c r="O259" s="34">
        <v>429.54000854492199</v>
      </c>
      <c r="P259" s="31" t="s">
        <v>38</v>
      </c>
    </row>
    <row r="260" spans="1:16">
      <c r="A260" s="31" t="s">
        <v>461</v>
      </c>
      <c r="B260" s="32" t="s">
        <v>5446</v>
      </c>
      <c r="C260" s="32">
        <v>100346</v>
      </c>
      <c r="D260" s="31" t="s">
        <v>2182</v>
      </c>
      <c r="E260" s="31" t="s">
        <v>23</v>
      </c>
      <c r="F260" s="32" t="s">
        <v>6050</v>
      </c>
      <c r="G260" s="34">
        <v>391</v>
      </c>
      <c r="H260" s="31" t="s">
        <v>251</v>
      </c>
      <c r="I260" s="34">
        <v>469</v>
      </c>
      <c r="J260" s="31" t="s">
        <v>437</v>
      </c>
      <c r="K260" s="34">
        <v>552.30999755859398</v>
      </c>
      <c r="L260" s="31" t="s">
        <v>38</v>
      </c>
      <c r="M260" s="34">
        <v>453.70001220703102</v>
      </c>
      <c r="N260" s="31" t="s">
        <v>38</v>
      </c>
      <c r="O260" s="34">
        <v>493.10998535156301</v>
      </c>
      <c r="P260" s="31" t="s">
        <v>38</v>
      </c>
    </row>
    <row r="261" spans="1:16">
      <c r="A261" s="31" t="s">
        <v>461</v>
      </c>
      <c r="B261" s="32" t="s">
        <v>5446</v>
      </c>
      <c r="C261" s="32">
        <v>100347</v>
      </c>
      <c r="D261" s="31" t="s">
        <v>6051</v>
      </c>
      <c r="E261" s="31" t="s">
        <v>23</v>
      </c>
      <c r="F261" s="32" t="s">
        <v>6052</v>
      </c>
      <c r="G261" s="33">
        <v>551</v>
      </c>
      <c r="H261" s="31" t="s">
        <v>38</v>
      </c>
      <c r="I261" s="33">
        <v>608</v>
      </c>
      <c r="J261" s="31" t="s">
        <v>38</v>
      </c>
      <c r="K261" s="33">
        <v>721.34997558593795</v>
      </c>
      <c r="L261" s="31" t="s">
        <v>38</v>
      </c>
      <c r="M261" s="34">
        <v>578</v>
      </c>
      <c r="N261" s="31" t="s">
        <v>38</v>
      </c>
      <c r="O261" s="33">
        <v>694.33001708984398</v>
      </c>
      <c r="P261" s="31" t="s">
        <v>38</v>
      </c>
    </row>
    <row r="262" spans="1:16">
      <c r="A262" s="31" t="s">
        <v>6053</v>
      </c>
      <c r="B262" s="32" t="s">
        <v>5446</v>
      </c>
      <c r="C262" s="32">
        <v>100348</v>
      </c>
      <c r="D262" s="31" t="s">
        <v>6054</v>
      </c>
      <c r="E262" s="31" t="s">
        <v>23</v>
      </c>
      <c r="F262" s="32" t="s">
        <v>6055</v>
      </c>
      <c r="G262" s="33">
        <v>194</v>
      </c>
      <c r="H262" s="31" t="s">
        <v>251</v>
      </c>
      <c r="I262" s="33">
        <v>225</v>
      </c>
      <c r="J262" s="31" t="s">
        <v>437</v>
      </c>
      <c r="K262" s="33">
        <v>298.70999145507801</v>
      </c>
      <c r="L262" s="31" t="s">
        <v>38</v>
      </c>
      <c r="M262" s="33">
        <v>267.86999511718801</v>
      </c>
      <c r="N262" s="31" t="s">
        <v>38</v>
      </c>
      <c r="O262" s="33">
        <v>174.11000061035199</v>
      </c>
      <c r="P262" s="31" t="s">
        <v>38</v>
      </c>
    </row>
    <row r="263" spans="1:16">
      <c r="A263" s="31" t="s">
        <v>6053</v>
      </c>
      <c r="B263" s="32" t="s">
        <v>5446</v>
      </c>
      <c r="C263" s="32">
        <v>100349</v>
      </c>
      <c r="D263" s="31" t="s">
        <v>6056</v>
      </c>
      <c r="E263" s="31" t="s">
        <v>23</v>
      </c>
      <c r="F263" s="32" t="s">
        <v>6057</v>
      </c>
      <c r="G263" s="33">
        <v>295</v>
      </c>
      <c r="H263" s="31" t="s">
        <v>38</v>
      </c>
      <c r="I263" s="33">
        <v>244</v>
      </c>
      <c r="J263" s="31" t="s">
        <v>437</v>
      </c>
      <c r="K263" s="33">
        <v>289.5</v>
      </c>
      <c r="L263" s="31" t="s">
        <v>437</v>
      </c>
      <c r="M263" s="33">
        <v>206.22999572753901</v>
      </c>
      <c r="N263" s="31" t="s">
        <v>437</v>
      </c>
      <c r="O263" s="33">
        <v>490.27999877929699</v>
      </c>
      <c r="P263" s="31" t="s">
        <v>38</v>
      </c>
    </row>
    <row r="264" spans="1:16">
      <c r="A264" s="31" t="s">
        <v>5711</v>
      </c>
      <c r="B264" s="32" t="s">
        <v>5446</v>
      </c>
      <c r="C264" s="32">
        <v>100350</v>
      </c>
      <c r="D264" s="31" t="s">
        <v>6058</v>
      </c>
      <c r="E264" s="31" t="s">
        <v>23</v>
      </c>
      <c r="F264" s="32" t="s">
        <v>6059</v>
      </c>
      <c r="G264" s="33">
        <v>295</v>
      </c>
      <c r="H264" s="31" t="s">
        <v>251</v>
      </c>
      <c r="I264" s="33">
        <v>223</v>
      </c>
      <c r="J264" s="31" t="s">
        <v>38</v>
      </c>
      <c r="K264" s="33">
        <v>213.30000305175801</v>
      </c>
      <c r="L264" s="31" t="s">
        <v>251</v>
      </c>
      <c r="M264" s="33">
        <v>209.38999938964801</v>
      </c>
      <c r="N264" s="31" t="s">
        <v>251</v>
      </c>
      <c r="O264" s="33">
        <v>188.83999633789099</v>
      </c>
      <c r="P264" s="31" t="s">
        <v>38</v>
      </c>
    </row>
    <row r="265" spans="1:16">
      <c r="A265" s="31" t="s">
        <v>6060</v>
      </c>
      <c r="B265" s="32" t="s">
        <v>5446</v>
      </c>
      <c r="C265" s="32">
        <v>100351</v>
      </c>
      <c r="D265" s="31" t="s">
        <v>6061</v>
      </c>
      <c r="E265" s="31" t="s">
        <v>23</v>
      </c>
      <c r="F265" s="32" t="s">
        <v>6062</v>
      </c>
      <c r="G265" s="33">
        <v>319</v>
      </c>
      <c r="H265" s="31" t="s">
        <v>599</v>
      </c>
      <c r="I265" s="33">
        <v>338</v>
      </c>
      <c r="J265" s="31" t="s">
        <v>25</v>
      </c>
      <c r="K265" s="33">
        <v>341.60998535156301</v>
      </c>
      <c r="L265" s="31" t="s">
        <v>25</v>
      </c>
      <c r="M265" s="33">
        <v>352.010009765625</v>
      </c>
      <c r="N265" s="31" t="s">
        <v>25</v>
      </c>
      <c r="O265" s="33">
        <v>347.32000732421898</v>
      </c>
      <c r="P265" s="31" t="s">
        <v>25</v>
      </c>
    </row>
    <row r="266" spans="1:16">
      <c r="A266" s="31" t="s">
        <v>6060</v>
      </c>
      <c r="B266" s="32" t="s">
        <v>5446</v>
      </c>
      <c r="C266" s="32">
        <v>100352</v>
      </c>
      <c r="D266" s="31" t="s">
        <v>6063</v>
      </c>
      <c r="E266" s="31" t="s">
        <v>23</v>
      </c>
      <c r="F266" s="32" t="s">
        <v>6064</v>
      </c>
      <c r="G266" s="33">
        <v>245</v>
      </c>
      <c r="H266" s="31" t="s">
        <v>599</v>
      </c>
      <c r="I266" s="33">
        <v>258</v>
      </c>
      <c r="J266" s="31" t="s">
        <v>599</v>
      </c>
      <c r="K266" s="33">
        <v>260.20001220703102</v>
      </c>
      <c r="L266" s="31" t="s">
        <v>38</v>
      </c>
      <c r="M266" s="33">
        <v>304.60000610351602</v>
      </c>
      <c r="N266" s="31" t="s">
        <v>38</v>
      </c>
      <c r="O266" s="33">
        <v>263.92001342773398</v>
      </c>
      <c r="P266" s="31" t="s">
        <v>38</v>
      </c>
    </row>
    <row r="267" spans="1:16">
      <c r="A267" s="31" t="s">
        <v>5711</v>
      </c>
      <c r="B267" s="32" t="s">
        <v>5446</v>
      </c>
      <c r="C267" s="32">
        <v>100353</v>
      </c>
      <c r="D267" s="31" t="s">
        <v>6065</v>
      </c>
      <c r="E267" s="31" t="s">
        <v>23</v>
      </c>
      <c r="F267" s="32" t="s">
        <v>6066</v>
      </c>
      <c r="G267" s="33">
        <v>292</v>
      </c>
      <c r="H267" s="31" t="s">
        <v>437</v>
      </c>
      <c r="I267" s="33">
        <v>304</v>
      </c>
      <c r="J267" s="31" t="s">
        <v>437</v>
      </c>
      <c r="K267" s="33">
        <v>496.760009765625</v>
      </c>
      <c r="L267" s="31" t="s">
        <v>599</v>
      </c>
      <c r="M267" s="33">
        <v>415.25</v>
      </c>
      <c r="N267" s="31" t="s">
        <v>599</v>
      </c>
      <c r="O267" s="33">
        <v>597.57000732421898</v>
      </c>
      <c r="P267" s="31" t="s">
        <v>38</v>
      </c>
    </row>
    <row r="268" spans="1:16">
      <c r="A268" s="31" t="s">
        <v>6067</v>
      </c>
      <c r="B268" s="32" t="s">
        <v>5446</v>
      </c>
      <c r="C268" s="32">
        <v>100354</v>
      </c>
      <c r="D268" s="31" t="s">
        <v>6068</v>
      </c>
      <c r="E268" s="31" t="s">
        <v>23</v>
      </c>
      <c r="F268" s="32" t="s">
        <v>6069</v>
      </c>
      <c r="G268" s="34">
        <v>401</v>
      </c>
      <c r="H268" s="31" t="s">
        <v>38</v>
      </c>
      <c r="I268" s="34">
        <v>636</v>
      </c>
      <c r="J268" s="31" t="s">
        <v>38</v>
      </c>
      <c r="K268" s="34">
        <v>545.08001708984398</v>
      </c>
      <c r="L268" s="31" t="s">
        <v>25</v>
      </c>
      <c r="M268" s="34">
        <v>673.030029296875</v>
      </c>
      <c r="N268" s="31" t="s">
        <v>25</v>
      </c>
      <c r="O268" s="33">
        <v>702.40002441406295</v>
      </c>
      <c r="P268" s="31" t="s">
        <v>25</v>
      </c>
    </row>
    <row r="269" spans="1:16">
      <c r="A269" s="31" t="s">
        <v>6067</v>
      </c>
      <c r="B269" s="32" t="s">
        <v>5446</v>
      </c>
      <c r="C269" s="32">
        <v>100355</v>
      </c>
      <c r="D269" s="31" t="s">
        <v>6070</v>
      </c>
      <c r="E269" s="31" t="s">
        <v>23</v>
      </c>
      <c r="F269" s="32" t="s">
        <v>6071</v>
      </c>
      <c r="G269" s="33">
        <v>640</v>
      </c>
      <c r="H269" s="31" t="s">
        <v>38</v>
      </c>
      <c r="I269" s="33">
        <v>407</v>
      </c>
      <c r="J269" s="31" t="s">
        <v>38</v>
      </c>
      <c r="K269" s="33">
        <v>673.67999267578102</v>
      </c>
      <c r="L269" s="31" t="s">
        <v>38</v>
      </c>
      <c r="M269" s="33">
        <v>567</v>
      </c>
      <c r="N269" s="31" t="s">
        <v>38</v>
      </c>
      <c r="O269" s="33">
        <v>405.70999145507801</v>
      </c>
      <c r="P269" s="31" t="s">
        <v>38</v>
      </c>
    </row>
    <row r="270" spans="1:16">
      <c r="A270" s="31" t="s">
        <v>5726</v>
      </c>
      <c r="B270" s="32" t="s">
        <v>5446</v>
      </c>
      <c r="C270" s="32">
        <v>100356</v>
      </c>
      <c r="D270" s="31" t="s">
        <v>30</v>
      </c>
      <c r="E270" s="31" t="s">
        <v>23</v>
      </c>
      <c r="F270" s="32" t="s">
        <v>6072</v>
      </c>
      <c r="G270" s="33">
        <v>668</v>
      </c>
      <c r="H270" s="31" t="s">
        <v>599</v>
      </c>
      <c r="I270" s="33">
        <v>750</v>
      </c>
      <c r="J270" s="31" t="s">
        <v>599</v>
      </c>
      <c r="K270" s="33">
        <v>534.61999511718795</v>
      </c>
      <c r="L270" s="31" t="s">
        <v>38</v>
      </c>
      <c r="M270" s="33">
        <v>788.989990234375</v>
      </c>
      <c r="N270" s="31" t="s">
        <v>38</v>
      </c>
      <c r="O270" s="33">
        <v>667.10998535156295</v>
      </c>
      <c r="P270" s="31" t="s">
        <v>38</v>
      </c>
    </row>
    <row r="271" spans="1:16">
      <c r="A271" s="31" t="s">
        <v>461</v>
      </c>
      <c r="B271" s="32" t="s">
        <v>5446</v>
      </c>
      <c r="C271" s="32">
        <v>100357</v>
      </c>
      <c r="D271" s="31" t="s">
        <v>6073</v>
      </c>
      <c r="E271" s="31" t="s">
        <v>23</v>
      </c>
      <c r="F271" s="32" t="s">
        <v>6074</v>
      </c>
      <c r="G271" s="33">
        <v>840</v>
      </c>
      <c r="H271" s="31" t="s">
        <v>38</v>
      </c>
      <c r="I271" s="33">
        <v>613</v>
      </c>
      <c r="J271" s="31" t="s">
        <v>38</v>
      </c>
      <c r="K271" s="33">
        <v>863.07000732421898</v>
      </c>
      <c r="L271" s="31" t="s">
        <v>38</v>
      </c>
      <c r="M271" s="33">
        <v>874.52001953125</v>
      </c>
      <c r="N271" s="31" t="s">
        <v>38</v>
      </c>
      <c r="O271" s="33">
        <v>607.90002441406295</v>
      </c>
      <c r="P271" s="31" t="s">
        <v>38</v>
      </c>
    </row>
    <row r="272" spans="1:16">
      <c r="A272" s="31" t="s">
        <v>461</v>
      </c>
      <c r="B272" s="32" t="s">
        <v>5446</v>
      </c>
      <c r="C272" s="32">
        <v>100359</v>
      </c>
      <c r="D272" s="31" t="s">
        <v>30</v>
      </c>
      <c r="E272" s="31" t="s">
        <v>23</v>
      </c>
      <c r="F272" s="32" t="s">
        <v>6075</v>
      </c>
      <c r="G272" s="33">
        <v>390</v>
      </c>
      <c r="H272" s="31" t="s">
        <v>437</v>
      </c>
      <c r="I272" s="33">
        <v>503</v>
      </c>
      <c r="J272" s="31" t="s">
        <v>437</v>
      </c>
      <c r="K272" s="33">
        <v>518.16998291015602</v>
      </c>
      <c r="L272" s="31" t="s">
        <v>38</v>
      </c>
      <c r="M272" s="33">
        <v>618.11999511718795</v>
      </c>
      <c r="N272" s="31" t="s">
        <v>38</v>
      </c>
      <c r="O272" s="33">
        <v>604.55999755859398</v>
      </c>
      <c r="P272" s="31" t="s">
        <v>38</v>
      </c>
    </row>
    <row r="273" spans="1:16">
      <c r="A273" s="31" t="s">
        <v>461</v>
      </c>
      <c r="B273" s="32" t="s">
        <v>5446</v>
      </c>
      <c r="C273" s="32">
        <v>100360</v>
      </c>
      <c r="D273" s="31" t="s">
        <v>599</v>
      </c>
      <c r="E273" s="31" t="s">
        <v>23</v>
      </c>
      <c r="F273" s="32" t="s">
        <v>6076</v>
      </c>
      <c r="G273" s="34">
        <v>440</v>
      </c>
      <c r="H273" s="31" t="s">
        <v>437</v>
      </c>
      <c r="I273" s="34">
        <v>677</v>
      </c>
      <c r="J273" s="31" t="s">
        <v>437</v>
      </c>
      <c r="K273" s="34">
        <v>548.79998779296898</v>
      </c>
      <c r="L273" s="31" t="s">
        <v>38</v>
      </c>
      <c r="M273" s="34">
        <v>719.969970703125</v>
      </c>
      <c r="N273" s="31" t="s">
        <v>38</v>
      </c>
      <c r="O273" s="34">
        <v>716.030029296875</v>
      </c>
      <c r="P273" s="31" t="s">
        <v>38</v>
      </c>
    </row>
    <row r="274" spans="1:16">
      <c r="A274" s="31" t="s">
        <v>461</v>
      </c>
      <c r="B274" s="32" t="s">
        <v>5446</v>
      </c>
      <c r="C274" s="32">
        <v>100361</v>
      </c>
      <c r="D274" s="31" t="s">
        <v>6077</v>
      </c>
      <c r="E274" s="31" t="s">
        <v>23</v>
      </c>
      <c r="F274" s="32" t="s">
        <v>6078</v>
      </c>
      <c r="G274" s="33">
        <v>836</v>
      </c>
      <c r="H274" s="31" t="s">
        <v>38</v>
      </c>
      <c r="I274" s="33">
        <v>625</v>
      </c>
      <c r="J274" s="31" t="s">
        <v>38</v>
      </c>
      <c r="K274" s="33">
        <v>740.60998535156295</v>
      </c>
      <c r="L274" s="31" t="s">
        <v>38</v>
      </c>
      <c r="M274" s="33">
        <v>879.77001953125</v>
      </c>
      <c r="N274" s="31" t="s">
        <v>38</v>
      </c>
      <c r="O274" s="33">
        <v>498.23001098632801</v>
      </c>
      <c r="P274" s="31" t="s">
        <v>38</v>
      </c>
    </row>
    <row r="275" spans="1:16">
      <c r="A275" s="31" t="s">
        <v>461</v>
      </c>
      <c r="B275" s="32" t="s">
        <v>5446</v>
      </c>
      <c r="C275" s="32">
        <v>100362</v>
      </c>
      <c r="D275" s="31" t="s">
        <v>6079</v>
      </c>
      <c r="E275" s="31" t="s">
        <v>23</v>
      </c>
      <c r="F275" s="32" t="s">
        <v>6080</v>
      </c>
      <c r="G275" s="33">
        <v>571</v>
      </c>
      <c r="H275" s="31" t="s">
        <v>251</v>
      </c>
      <c r="I275" s="33">
        <v>288</v>
      </c>
      <c r="J275" s="31" t="s">
        <v>38</v>
      </c>
      <c r="K275" s="33">
        <v>411.60998535156301</v>
      </c>
      <c r="L275" s="31" t="s">
        <v>251</v>
      </c>
      <c r="M275" s="33">
        <v>477.45999145507801</v>
      </c>
      <c r="N275" s="31" t="s">
        <v>251</v>
      </c>
      <c r="O275" s="33">
        <v>264.35000610351602</v>
      </c>
      <c r="P275" s="31" t="s">
        <v>437</v>
      </c>
    </row>
    <row r="276" spans="1:16">
      <c r="A276" s="31" t="s">
        <v>5644</v>
      </c>
      <c r="B276" s="32" t="s">
        <v>5446</v>
      </c>
      <c r="C276" s="32">
        <v>100363</v>
      </c>
      <c r="D276" s="31" t="s">
        <v>6081</v>
      </c>
      <c r="E276" s="31" t="s">
        <v>23</v>
      </c>
      <c r="F276" s="32" t="s">
        <v>6082</v>
      </c>
      <c r="G276" s="34">
        <v>14</v>
      </c>
      <c r="H276" s="31" t="s">
        <v>437</v>
      </c>
      <c r="I276" s="34">
        <v>12</v>
      </c>
      <c r="J276" s="31" t="s">
        <v>437</v>
      </c>
      <c r="K276" s="34">
        <v>26.649999618530298</v>
      </c>
      <c r="L276" s="31" t="s">
        <v>437</v>
      </c>
      <c r="M276" s="34">
        <v>29.309999465942401</v>
      </c>
      <c r="N276" s="31" t="s">
        <v>437</v>
      </c>
      <c r="O276" s="34">
        <v>12.6400003433228</v>
      </c>
      <c r="P276" s="31" t="s">
        <v>652</v>
      </c>
    </row>
    <row r="277" spans="1:16">
      <c r="A277" s="31" t="s">
        <v>461</v>
      </c>
      <c r="B277" s="32" t="s">
        <v>5446</v>
      </c>
      <c r="C277" s="32">
        <v>100364</v>
      </c>
      <c r="D277" s="31" t="s">
        <v>6083</v>
      </c>
      <c r="E277" s="31" t="s">
        <v>23</v>
      </c>
      <c r="F277" s="32" t="s">
        <v>6084</v>
      </c>
      <c r="G277" s="33">
        <v>288</v>
      </c>
      <c r="H277" s="31" t="s">
        <v>38</v>
      </c>
      <c r="I277" s="33">
        <v>211</v>
      </c>
      <c r="J277" s="31" t="s">
        <v>38</v>
      </c>
      <c r="K277" s="33">
        <v>262.70001220703102</v>
      </c>
      <c r="L277" s="31" t="s">
        <v>437</v>
      </c>
      <c r="M277" s="33">
        <v>338.82998657226602</v>
      </c>
      <c r="N277" s="31" t="s">
        <v>437</v>
      </c>
      <c r="O277" s="33">
        <v>239.91000366210901</v>
      </c>
      <c r="P277" s="31" t="s">
        <v>38</v>
      </c>
    </row>
    <row r="278" spans="1:16">
      <c r="A278" s="31" t="s">
        <v>5711</v>
      </c>
      <c r="B278" s="32" t="s">
        <v>5446</v>
      </c>
      <c r="C278" s="32">
        <v>100365</v>
      </c>
      <c r="D278" s="31" t="s">
        <v>6085</v>
      </c>
      <c r="E278" s="31" t="s">
        <v>23</v>
      </c>
      <c r="F278" s="32" t="s">
        <v>6086</v>
      </c>
      <c r="G278" s="33">
        <v>528</v>
      </c>
      <c r="H278" s="31" t="s">
        <v>38</v>
      </c>
      <c r="I278" s="33">
        <v>303</v>
      </c>
      <c r="J278" s="31" t="s">
        <v>38</v>
      </c>
      <c r="K278" s="33">
        <v>568.989990234375</v>
      </c>
      <c r="L278" s="31" t="s">
        <v>25</v>
      </c>
      <c r="M278" s="33">
        <v>573.88000488281295</v>
      </c>
      <c r="N278" s="31" t="s">
        <v>25</v>
      </c>
      <c r="O278" s="33">
        <v>502</v>
      </c>
      <c r="P278" s="31" t="s">
        <v>38</v>
      </c>
    </row>
    <row r="279" spans="1:16">
      <c r="A279" s="31" t="s">
        <v>6087</v>
      </c>
      <c r="B279" s="32" t="s">
        <v>5446</v>
      </c>
      <c r="C279" s="32">
        <v>100366</v>
      </c>
      <c r="D279" s="31" t="s">
        <v>6088</v>
      </c>
      <c r="E279" s="31" t="s">
        <v>23</v>
      </c>
      <c r="F279" s="32" t="s">
        <v>6089</v>
      </c>
      <c r="G279" s="33">
        <v>245</v>
      </c>
      <c r="H279" s="31" t="s">
        <v>251</v>
      </c>
      <c r="I279" s="33">
        <v>168</v>
      </c>
      <c r="J279" s="31" t="s">
        <v>38</v>
      </c>
      <c r="K279" s="33">
        <v>347.010009765625</v>
      </c>
      <c r="L279" s="31" t="s">
        <v>38</v>
      </c>
      <c r="M279" s="33">
        <v>216.080001831055</v>
      </c>
      <c r="N279" s="31" t="s">
        <v>38</v>
      </c>
      <c r="O279" s="33">
        <v>289.89001464843801</v>
      </c>
      <c r="P279" s="31" t="s">
        <v>38</v>
      </c>
    </row>
    <row r="280" spans="1:16">
      <c r="A280" s="31" t="s">
        <v>5648</v>
      </c>
      <c r="B280" s="32" t="s">
        <v>5446</v>
      </c>
      <c r="C280" s="32">
        <v>100368</v>
      </c>
      <c r="D280" s="31" t="s">
        <v>30</v>
      </c>
      <c r="E280" s="31" t="s">
        <v>23</v>
      </c>
      <c r="F280" s="32" t="s">
        <v>6090</v>
      </c>
      <c r="G280" s="33">
        <v>487.07000732421898</v>
      </c>
      <c r="H280" s="31" t="s">
        <v>251</v>
      </c>
      <c r="I280" s="33">
        <v>330</v>
      </c>
      <c r="J280" s="31" t="s">
        <v>38</v>
      </c>
      <c r="K280" s="33">
        <v>615.65997314453102</v>
      </c>
      <c r="L280" s="31" t="s">
        <v>599</v>
      </c>
      <c r="M280" s="33">
        <v>640.08001708984398</v>
      </c>
      <c r="N280" s="31" t="s">
        <v>599</v>
      </c>
      <c r="O280" s="33">
        <v>641.59997558593795</v>
      </c>
      <c r="P280" s="31" t="s">
        <v>38</v>
      </c>
    </row>
    <row r="281" spans="1:16">
      <c r="A281" s="31" t="s">
        <v>6091</v>
      </c>
      <c r="B281" s="32" t="s">
        <v>5446</v>
      </c>
      <c r="C281" s="32">
        <v>100370</v>
      </c>
      <c r="D281" s="31" t="s">
        <v>388</v>
      </c>
      <c r="E281" s="31" t="s">
        <v>23</v>
      </c>
      <c r="F281" s="32" t="s">
        <v>6092</v>
      </c>
      <c r="G281" s="33">
        <v>274</v>
      </c>
      <c r="H281" s="31" t="s">
        <v>38</v>
      </c>
      <c r="I281" s="33">
        <v>227</v>
      </c>
      <c r="J281" s="31" t="s">
        <v>38</v>
      </c>
      <c r="K281" s="33">
        <v>261.14999389648398</v>
      </c>
      <c r="L281" s="31" t="s">
        <v>38</v>
      </c>
      <c r="M281" s="33">
        <v>213.94999694824199</v>
      </c>
      <c r="N281" s="31" t="s">
        <v>38</v>
      </c>
      <c r="O281" s="33">
        <v>290.97000122070301</v>
      </c>
      <c r="P281" s="31" t="s">
        <v>38</v>
      </c>
    </row>
    <row r="282" spans="1:16">
      <c r="A282" s="31" t="s">
        <v>6091</v>
      </c>
      <c r="B282" s="32" t="s">
        <v>5446</v>
      </c>
      <c r="C282" s="32">
        <v>100371</v>
      </c>
      <c r="D282" s="31" t="s">
        <v>6093</v>
      </c>
      <c r="E282" s="31" t="s">
        <v>23</v>
      </c>
      <c r="F282" s="32" t="s">
        <v>6094</v>
      </c>
      <c r="G282" s="33">
        <v>76</v>
      </c>
      <c r="H282" s="31" t="s">
        <v>38</v>
      </c>
      <c r="I282" s="33">
        <v>119</v>
      </c>
      <c r="J282" s="31" t="s">
        <v>599</v>
      </c>
      <c r="K282" s="33">
        <v>282.98001098632801</v>
      </c>
      <c r="L282" s="31" t="s">
        <v>599</v>
      </c>
      <c r="M282" s="33">
        <v>118.669998168945</v>
      </c>
      <c r="N282" s="31" t="s">
        <v>599</v>
      </c>
      <c r="O282" s="33">
        <v>108.639999389648</v>
      </c>
      <c r="P282" s="31" t="s">
        <v>599</v>
      </c>
    </row>
    <row r="283" spans="1:16">
      <c r="A283" s="31" t="s">
        <v>461</v>
      </c>
      <c r="B283" s="32" t="s">
        <v>5446</v>
      </c>
      <c r="C283" s="32">
        <v>100372</v>
      </c>
      <c r="D283" s="31" t="s">
        <v>6095</v>
      </c>
      <c r="E283" s="31" t="s">
        <v>23</v>
      </c>
      <c r="F283" s="32" t="s">
        <v>6096</v>
      </c>
      <c r="G283" s="33">
        <v>198</v>
      </c>
      <c r="H283" s="31" t="s">
        <v>251</v>
      </c>
      <c r="I283" s="33">
        <v>216</v>
      </c>
      <c r="J283" s="31" t="s">
        <v>437</v>
      </c>
      <c r="K283" s="33">
        <v>242.19000244140599</v>
      </c>
      <c r="L283" s="31" t="s">
        <v>437</v>
      </c>
      <c r="M283" s="33">
        <v>303.75</v>
      </c>
      <c r="N283" s="31" t="s">
        <v>437</v>
      </c>
      <c r="O283" s="33">
        <v>322.94000244140602</v>
      </c>
      <c r="P283" s="31" t="s">
        <v>38</v>
      </c>
    </row>
    <row r="284" spans="1:16">
      <c r="A284" s="31" t="s">
        <v>6034</v>
      </c>
      <c r="B284" s="32" t="s">
        <v>5446</v>
      </c>
      <c r="C284" s="32">
        <v>100373</v>
      </c>
      <c r="D284" s="31" t="s">
        <v>599</v>
      </c>
      <c r="E284" s="31" t="s">
        <v>23</v>
      </c>
      <c r="F284" s="32" t="s">
        <v>6097</v>
      </c>
      <c r="G284" s="33">
        <v>239</v>
      </c>
      <c r="H284" s="31" t="s">
        <v>38</v>
      </c>
      <c r="I284" s="33">
        <v>246</v>
      </c>
      <c r="J284" s="31" t="s">
        <v>38</v>
      </c>
      <c r="K284" s="33">
        <v>247.85000610351599</v>
      </c>
      <c r="L284" s="31" t="s">
        <v>38</v>
      </c>
      <c r="M284" s="33">
        <v>304.54000854492199</v>
      </c>
      <c r="N284" s="31" t="s">
        <v>38</v>
      </c>
      <c r="O284" s="33">
        <v>330.45001220703102</v>
      </c>
      <c r="P284" s="31" t="s">
        <v>38</v>
      </c>
    </row>
    <row r="285" spans="1:16">
      <c r="A285" s="31" t="s">
        <v>6067</v>
      </c>
      <c r="B285" s="32" t="s">
        <v>5446</v>
      </c>
      <c r="C285" s="32">
        <v>100374</v>
      </c>
      <c r="D285" s="31" t="s">
        <v>6098</v>
      </c>
      <c r="E285" s="31" t="s">
        <v>23</v>
      </c>
      <c r="F285" s="32" t="s">
        <v>6099</v>
      </c>
      <c r="G285" s="34">
        <v>388</v>
      </c>
      <c r="H285" s="31" t="s">
        <v>38</v>
      </c>
      <c r="I285" s="34">
        <v>687</v>
      </c>
      <c r="J285" s="31" t="s">
        <v>38</v>
      </c>
      <c r="K285" s="34">
        <v>497.13000488281301</v>
      </c>
      <c r="L285" s="31" t="s">
        <v>38</v>
      </c>
      <c r="M285" s="34">
        <v>667.969970703125</v>
      </c>
      <c r="N285" s="31" t="s">
        <v>38</v>
      </c>
      <c r="O285" s="34">
        <v>718.09997558593795</v>
      </c>
      <c r="P285" s="31" t="s">
        <v>38</v>
      </c>
    </row>
    <row r="286" spans="1:16">
      <c r="A286" s="31" t="s">
        <v>6067</v>
      </c>
      <c r="B286" s="32" t="s">
        <v>5446</v>
      </c>
      <c r="C286" s="32">
        <v>100375</v>
      </c>
      <c r="D286" s="31" t="s">
        <v>30</v>
      </c>
      <c r="E286" s="31" t="s">
        <v>23</v>
      </c>
      <c r="F286" s="32" t="s">
        <v>6100</v>
      </c>
      <c r="G286" s="33">
        <v>217</v>
      </c>
      <c r="H286" s="31" t="s">
        <v>38</v>
      </c>
      <c r="I286" s="33">
        <v>327</v>
      </c>
      <c r="J286" s="31" t="s">
        <v>38</v>
      </c>
      <c r="K286" s="33">
        <v>203.580001831055</v>
      </c>
      <c r="L286" s="31" t="s">
        <v>38</v>
      </c>
      <c r="M286" s="33">
        <v>276.89001464843801</v>
      </c>
      <c r="N286" s="31" t="s">
        <v>38</v>
      </c>
      <c r="O286" s="33">
        <v>296.17999267578102</v>
      </c>
      <c r="P286" s="31" t="s">
        <v>38</v>
      </c>
    </row>
    <row r="287" spans="1:16">
      <c r="A287" s="31" t="s">
        <v>461</v>
      </c>
      <c r="B287" s="32" t="s">
        <v>5446</v>
      </c>
      <c r="C287" s="32">
        <v>100376</v>
      </c>
      <c r="D287" s="31" t="s">
        <v>6101</v>
      </c>
      <c r="E287" s="31" t="s">
        <v>23</v>
      </c>
      <c r="F287" s="32" t="s">
        <v>6102</v>
      </c>
      <c r="G287" s="33">
        <v>319</v>
      </c>
      <c r="H287" s="31" t="s">
        <v>38</v>
      </c>
      <c r="I287" s="33">
        <v>441</v>
      </c>
      <c r="J287" s="31" t="s">
        <v>437</v>
      </c>
      <c r="K287" s="33">
        <v>470.70999145507801</v>
      </c>
      <c r="L287" s="31" t="s">
        <v>38</v>
      </c>
      <c r="M287" s="33">
        <v>485.67999267578102</v>
      </c>
      <c r="N287" s="31" t="s">
        <v>38</v>
      </c>
      <c r="O287" s="33">
        <v>460.36999511718801</v>
      </c>
      <c r="P287" s="31" t="s">
        <v>38</v>
      </c>
    </row>
    <row r="288" spans="1:16">
      <c r="A288" s="31" t="s">
        <v>6103</v>
      </c>
      <c r="B288" s="32" t="s">
        <v>5446</v>
      </c>
      <c r="C288" s="32">
        <v>100377</v>
      </c>
      <c r="D288" s="31" t="s">
        <v>30</v>
      </c>
      <c r="E288" s="31" t="s">
        <v>23</v>
      </c>
      <c r="F288" s="32" t="s">
        <v>6104</v>
      </c>
      <c r="G288" s="33">
        <v>560</v>
      </c>
      <c r="H288" s="31" t="s">
        <v>251</v>
      </c>
      <c r="I288" s="33">
        <v>479</v>
      </c>
      <c r="J288" s="31" t="s">
        <v>251</v>
      </c>
      <c r="K288" s="33">
        <v>582.41998291015602</v>
      </c>
      <c r="L288" s="31" t="s">
        <v>38</v>
      </c>
      <c r="M288" s="33">
        <v>401.07000732421898</v>
      </c>
      <c r="N288" s="31" t="s">
        <v>38</v>
      </c>
      <c r="O288" s="33">
        <v>381.27999877929699</v>
      </c>
      <c r="P288" s="31" t="s">
        <v>38</v>
      </c>
    </row>
    <row r="289" spans="1:16">
      <c r="A289" s="31" t="s">
        <v>461</v>
      </c>
      <c r="B289" s="32" t="s">
        <v>5446</v>
      </c>
      <c r="C289" s="32">
        <v>100378</v>
      </c>
      <c r="D289" s="31" t="s">
        <v>6105</v>
      </c>
      <c r="E289" s="31" t="s">
        <v>23</v>
      </c>
      <c r="F289" s="32" t="s">
        <v>6106</v>
      </c>
      <c r="G289" s="37"/>
      <c r="H289" s="31" t="s">
        <v>61</v>
      </c>
      <c r="I289" s="33">
        <v>361</v>
      </c>
      <c r="J289" s="31" t="s">
        <v>25</v>
      </c>
      <c r="K289" s="33">
        <v>365.63000488281301</v>
      </c>
      <c r="L289" s="31" t="s">
        <v>25</v>
      </c>
      <c r="M289" s="33">
        <v>425.85998535156301</v>
      </c>
      <c r="N289" s="31" t="s">
        <v>25</v>
      </c>
      <c r="O289" s="33">
        <v>387.14001464843801</v>
      </c>
      <c r="P289" s="31" t="s">
        <v>25</v>
      </c>
    </row>
    <row r="290" spans="1:16">
      <c r="A290" s="31" t="s">
        <v>5549</v>
      </c>
      <c r="B290" s="32" t="s">
        <v>5446</v>
      </c>
      <c r="C290" s="32">
        <v>100379</v>
      </c>
      <c r="D290" s="31" t="s">
        <v>6107</v>
      </c>
      <c r="E290" s="31" t="s">
        <v>23</v>
      </c>
      <c r="F290" s="32" t="s">
        <v>6108</v>
      </c>
      <c r="G290" s="33">
        <v>532</v>
      </c>
      <c r="H290" s="31" t="s">
        <v>38</v>
      </c>
      <c r="I290" s="33">
        <v>734</v>
      </c>
      <c r="J290" s="31" t="s">
        <v>38</v>
      </c>
      <c r="K290" s="33">
        <v>492.85000610351602</v>
      </c>
      <c r="L290" s="31" t="s">
        <v>25</v>
      </c>
      <c r="M290" s="33">
        <v>716.78997802734398</v>
      </c>
      <c r="N290" s="31" t="s">
        <v>25</v>
      </c>
      <c r="O290" s="33">
        <v>517.21002197265602</v>
      </c>
      <c r="P290" s="31" t="s">
        <v>38</v>
      </c>
    </row>
    <row r="291" spans="1:16">
      <c r="A291" s="31" t="s">
        <v>5591</v>
      </c>
      <c r="B291" s="32" t="s">
        <v>5446</v>
      </c>
      <c r="C291" s="32">
        <v>100380</v>
      </c>
      <c r="D291" s="31" t="s">
        <v>6109</v>
      </c>
      <c r="E291" s="31" t="s">
        <v>23</v>
      </c>
      <c r="F291" s="32" t="s">
        <v>6110</v>
      </c>
      <c r="G291" s="33">
        <v>1055</v>
      </c>
      <c r="H291" s="31" t="s">
        <v>38</v>
      </c>
      <c r="I291" s="33">
        <v>989</v>
      </c>
      <c r="J291" s="31" t="s">
        <v>38</v>
      </c>
      <c r="K291" s="33">
        <v>1267.91003417969</v>
      </c>
      <c r="L291" s="31" t="s">
        <v>437</v>
      </c>
      <c r="M291" s="33">
        <v>1444.77001953125</v>
      </c>
      <c r="N291" s="31" t="s">
        <v>437</v>
      </c>
      <c r="O291" s="33">
        <v>1110.84997558594</v>
      </c>
      <c r="P291" s="31" t="s">
        <v>38</v>
      </c>
    </row>
    <row r="292" spans="1:16">
      <c r="A292" s="31" t="s">
        <v>5591</v>
      </c>
      <c r="B292" s="32" t="s">
        <v>5446</v>
      </c>
      <c r="C292" s="32">
        <v>100381</v>
      </c>
      <c r="D292" s="31" t="s">
        <v>6111</v>
      </c>
      <c r="E292" s="31" t="s">
        <v>23</v>
      </c>
      <c r="F292" s="32" t="s">
        <v>6112</v>
      </c>
      <c r="G292" s="33">
        <v>482</v>
      </c>
      <c r="H292" s="31" t="s">
        <v>38</v>
      </c>
      <c r="I292" s="33">
        <v>460</v>
      </c>
      <c r="J292" s="31" t="s">
        <v>38</v>
      </c>
      <c r="K292" s="33">
        <v>302.02999877929699</v>
      </c>
      <c r="L292" s="31" t="s">
        <v>38</v>
      </c>
      <c r="M292" s="33">
        <v>598.13000488281295</v>
      </c>
      <c r="N292" s="31" t="s">
        <v>38</v>
      </c>
      <c r="O292" s="33">
        <v>589.45001220703102</v>
      </c>
      <c r="P292" s="31" t="s">
        <v>38</v>
      </c>
    </row>
    <row r="293" spans="1:16">
      <c r="A293" s="31" t="s">
        <v>5549</v>
      </c>
      <c r="B293" s="32" t="s">
        <v>5446</v>
      </c>
      <c r="C293" s="32">
        <v>100382</v>
      </c>
      <c r="D293" s="31" t="s">
        <v>6113</v>
      </c>
      <c r="E293" s="31" t="s">
        <v>23</v>
      </c>
      <c r="F293" s="32" t="s">
        <v>6114</v>
      </c>
      <c r="G293" s="33">
        <v>664</v>
      </c>
      <c r="H293" s="31" t="s">
        <v>38</v>
      </c>
      <c r="I293" s="33">
        <v>363</v>
      </c>
      <c r="J293" s="31" t="s">
        <v>38</v>
      </c>
      <c r="K293" s="33">
        <v>422.41000366210898</v>
      </c>
      <c r="L293" s="31" t="s">
        <v>38</v>
      </c>
      <c r="M293" s="33">
        <v>658.79998779296898</v>
      </c>
      <c r="N293" s="31" t="s">
        <v>38</v>
      </c>
      <c r="O293" s="33">
        <v>506.260009765625</v>
      </c>
      <c r="P293" s="31" t="s">
        <v>38</v>
      </c>
    </row>
    <row r="294" spans="1:16">
      <c r="A294" s="31" t="s">
        <v>5591</v>
      </c>
      <c r="B294" s="32" t="s">
        <v>5446</v>
      </c>
      <c r="C294" s="32">
        <v>100383</v>
      </c>
      <c r="D294" s="31" t="s">
        <v>6115</v>
      </c>
      <c r="E294" s="31" t="s">
        <v>23</v>
      </c>
      <c r="F294" s="32" t="s">
        <v>6116</v>
      </c>
      <c r="G294" s="33">
        <v>1056</v>
      </c>
      <c r="H294" s="31" t="s">
        <v>251</v>
      </c>
      <c r="I294" s="33">
        <v>842</v>
      </c>
      <c r="J294" s="31" t="s">
        <v>251</v>
      </c>
      <c r="K294" s="33">
        <v>847.91998291015602</v>
      </c>
      <c r="L294" s="31" t="s">
        <v>38</v>
      </c>
      <c r="M294" s="33">
        <v>1198.56994628906</v>
      </c>
      <c r="N294" s="31" t="s">
        <v>38</v>
      </c>
      <c r="O294" s="33">
        <v>991.13000488281295</v>
      </c>
      <c r="P294" s="31" t="s">
        <v>38</v>
      </c>
    </row>
    <row r="295" spans="1:16">
      <c r="A295" s="31" t="s">
        <v>5591</v>
      </c>
      <c r="B295" s="32" t="s">
        <v>5446</v>
      </c>
      <c r="C295" s="32">
        <v>100388</v>
      </c>
      <c r="D295" s="31" t="s">
        <v>6117</v>
      </c>
      <c r="E295" s="31" t="s">
        <v>23</v>
      </c>
      <c r="F295" s="32" t="s">
        <v>6118</v>
      </c>
      <c r="G295" s="33">
        <v>1034</v>
      </c>
      <c r="H295" s="31" t="s">
        <v>38</v>
      </c>
      <c r="I295" s="33">
        <v>834</v>
      </c>
      <c r="J295" s="31" t="s">
        <v>38</v>
      </c>
      <c r="K295" s="33">
        <v>985.44000244140602</v>
      </c>
      <c r="L295" s="31" t="s">
        <v>437</v>
      </c>
      <c r="M295" s="33">
        <v>1285.31994628906</v>
      </c>
      <c r="N295" s="31" t="s">
        <v>437</v>
      </c>
      <c r="O295" s="33">
        <v>1254.14001464844</v>
      </c>
      <c r="P295" s="31" t="s">
        <v>437</v>
      </c>
    </row>
    <row r="296" spans="1:16">
      <c r="A296" s="31" t="s">
        <v>5591</v>
      </c>
      <c r="B296" s="32" t="s">
        <v>5446</v>
      </c>
      <c r="C296" s="32">
        <v>100397</v>
      </c>
      <c r="D296" s="31" t="s">
        <v>6119</v>
      </c>
      <c r="E296" s="31" t="s">
        <v>23</v>
      </c>
      <c r="F296" s="32" t="s">
        <v>6120</v>
      </c>
      <c r="G296" s="33">
        <v>1094</v>
      </c>
      <c r="H296" s="31" t="s">
        <v>38</v>
      </c>
      <c r="I296" s="33">
        <v>832</v>
      </c>
      <c r="J296" s="31" t="s">
        <v>251</v>
      </c>
      <c r="K296" s="33">
        <v>1372.18005371094</v>
      </c>
      <c r="L296" s="31" t="s">
        <v>38</v>
      </c>
      <c r="M296" s="33">
        <v>1196.66003417969</v>
      </c>
      <c r="N296" s="31" t="s">
        <v>38</v>
      </c>
      <c r="O296" s="33">
        <v>983.83001708984398</v>
      </c>
      <c r="P296" s="31" t="s">
        <v>38</v>
      </c>
    </row>
    <row r="297" spans="1:16">
      <c r="A297" s="31" t="s">
        <v>5648</v>
      </c>
      <c r="B297" s="32" t="s">
        <v>5446</v>
      </c>
      <c r="C297" s="32">
        <v>100449</v>
      </c>
      <c r="D297" s="31" t="s">
        <v>30</v>
      </c>
      <c r="E297" s="31" t="s">
        <v>23</v>
      </c>
      <c r="F297" s="32" t="s">
        <v>6121</v>
      </c>
      <c r="G297" s="33">
        <v>569</v>
      </c>
      <c r="H297" s="31" t="s">
        <v>251</v>
      </c>
      <c r="I297" s="33">
        <v>447</v>
      </c>
      <c r="J297" s="31" t="s">
        <v>38</v>
      </c>
      <c r="K297" s="33">
        <v>530.46002197265602</v>
      </c>
      <c r="L297" s="31" t="s">
        <v>38</v>
      </c>
      <c r="M297" s="33">
        <v>489.14999389648398</v>
      </c>
      <c r="N297" s="31" t="s">
        <v>38</v>
      </c>
      <c r="O297" s="33">
        <v>333.32000732421898</v>
      </c>
      <c r="P297" s="31" t="s">
        <v>38</v>
      </c>
    </row>
    <row r="298" spans="1:16">
      <c r="A298" s="31" t="s">
        <v>6122</v>
      </c>
      <c r="B298" s="32" t="s">
        <v>5446</v>
      </c>
      <c r="C298" s="32">
        <v>100493</v>
      </c>
      <c r="D298" s="31" t="s">
        <v>79</v>
      </c>
      <c r="E298" s="31" t="s">
        <v>23</v>
      </c>
      <c r="F298" s="32" t="s">
        <v>6123</v>
      </c>
      <c r="G298" s="34">
        <v>293</v>
      </c>
      <c r="H298" s="31" t="s">
        <v>30</v>
      </c>
      <c r="I298" s="34">
        <v>174</v>
      </c>
      <c r="J298" s="31" t="s">
        <v>251</v>
      </c>
      <c r="K298" s="34">
        <v>865.20001220703102</v>
      </c>
      <c r="L298" s="31" t="s">
        <v>25</v>
      </c>
      <c r="M298" s="34">
        <v>732.15997314453102</v>
      </c>
      <c r="N298" s="31" t="s">
        <v>25</v>
      </c>
      <c r="O298" s="34">
        <v>563.79998779296898</v>
      </c>
      <c r="P298" s="31" t="s">
        <v>437</v>
      </c>
    </row>
    <row r="299" spans="1:16">
      <c r="A299" s="31" t="s">
        <v>5665</v>
      </c>
      <c r="B299" s="32" t="s">
        <v>5446</v>
      </c>
      <c r="C299" s="32">
        <v>100660</v>
      </c>
      <c r="D299" s="31" t="s">
        <v>6124</v>
      </c>
      <c r="E299" s="31" t="s">
        <v>23</v>
      </c>
      <c r="F299" s="32" t="s">
        <v>6125</v>
      </c>
      <c r="G299" s="34">
        <v>794</v>
      </c>
      <c r="H299" s="31" t="s">
        <v>38</v>
      </c>
      <c r="I299" s="33">
        <v>582</v>
      </c>
      <c r="J299" s="31" t="s">
        <v>38</v>
      </c>
      <c r="K299" s="33">
        <v>824.66998291015602</v>
      </c>
      <c r="L299" s="31" t="s">
        <v>437</v>
      </c>
      <c r="M299" s="33">
        <v>993.55999755859398</v>
      </c>
      <c r="N299" s="31" t="s">
        <v>437</v>
      </c>
      <c r="O299" s="33">
        <v>773.239990234375</v>
      </c>
      <c r="P299" s="31" t="s">
        <v>38</v>
      </c>
    </row>
    <row r="300" spans="1:16">
      <c r="A300" s="31" t="s">
        <v>5665</v>
      </c>
      <c r="B300" s="32" t="s">
        <v>5446</v>
      </c>
      <c r="C300" s="32">
        <v>100661</v>
      </c>
      <c r="D300" s="31" t="s">
        <v>6126</v>
      </c>
      <c r="E300" s="31" t="s">
        <v>23</v>
      </c>
      <c r="F300" s="32" t="s">
        <v>6127</v>
      </c>
      <c r="G300" s="33">
        <v>797</v>
      </c>
      <c r="H300" s="31" t="s">
        <v>251</v>
      </c>
      <c r="I300" s="33">
        <v>911</v>
      </c>
      <c r="J300" s="31" t="s">
        <v>251</v>
      </c>
      <c r="K300" s="33">
        <v>952.280029296875</v>
      </c>
      <c r="L300" s="31" t="s">
        <v>38</v>
      </c>
      <c r="M300" s="33">
        <v>984.36999511718795</v>
      </c>
      <c r="N300" s="31" t="s">
        <v>38</v>
      </c>
      <c r="O300" s="33">
        <v>930.59002685546898</v>
      </c>
      <c r="P300" s="31" t="s">
        <v>38</v>
      </c>
    </row>
    <row r="301" spans="1:16">
      <c r="A301" s="31" t="s">
        <v>5665</v>
      </c>
      <c r="B301" s="32" t="s">
        <v>5446</v>
      </c>
      <c r="C301" s="32">
        <v>100662</v>
      </c>
      <c r="D301" s="31" t="s">
        <v>6128</v>
      </c>
      <c r="E301" s="31" t="s">
        <v>23</v>
      </c>
      <c r="F301" s="32" t="s">
        <v>6129</v>
      </c>
      <c r="G301" s="33">
        <v>576</v>
      </c>
      <c r="H301" s="31" t="s">
        <v>437</v>
      </c>
      <c r="I301" s="33">
        <v>619</v>
      </c>
      <c r="J301" s="31" t="s">
        <v>437</v>
      </c>
      <c r="K301" s="33">
        <v>822.280029296875</v>
      </c>
      <c r="L301" s="31" t="s">
        <v>38</v>
      </c>
      <c r="M301" s="33">
        <v>707.71002197265602</v>
      </c>
      <c r="N301" s="31" t="s">
        <v>38</v>
      </c>
      <c r="O301" s="33">
        <v>603.45001220703102</v>
      </c>
      <c r="P301" s="31" t="s">
        <v>38</v>
      </c>
    </row>
    <row r="302" spans="1:16">
      <c r="A302" s="31" t="s">
        <v>5665</v>
      </c>
      <c r="B302" s="32" t="s">
        <v>5446</v>
      </c>
      <c r="C302" s="32">
        <v>100663</v>
      </c>
      <c r="D302" s="31" t="s">
        <v>6130</v>
      </c>
      <c r="E302" s="31" t="s">
        <v>23</v>
      </c>
      <c r="F302" s="32" t="s">
        <v>6131</v>
      </c>
      <c r="G302" s="33">
        <v>260</v>
      </c>
      <c r="H302" s="31" t="s">
        <v>38</v>
      </c>
      <c r="I302" s="33">
        <v>432.92999267578102</v>
      </c>
      <c r="J302" s="31" t="s">
        <v>38</v>
      </c>
      <c r="K302" s="33">
        <v>481.57998657226602</v>
      </c>
      <c r="L302" s="31" t="s">
        <v>437</v>
      </c>
      <c r="M302" s="33">
        <v>512.08001708984398</v>
      </c>
      <c r="N302" s="31" t="s">
        <v>437</v>
      </c>
      <c r="O302" s="33">
        <v>717.88000488281295</v>
      </c>
      <c r="P302" s="31" t="s">
        <v>437</v>
      </c>
    </row>
    <row r="303" spans="1:16">
      <c r="A303" s="31" t="s">
        <v>5665</v>
      </c>
      <c r="B303" s="32" t="s">
        <v>5446</v>
      </c>
      <c r="C303" s="32">
        <v>100667</v>
      </c>
      <c r="D303" s="31" t="s">
        <v>6132</v>
      </c>
      <c r="E303" s="31" t="s">
        <v>23</v>
      </c>
      <c r="F303" s="32" t="s">
        <v>6133</v>
      </c>
      <c r="G303" s="33">
        <v>715</v>
      </c>
      <c r="H303" s="31" t="s">
        <v>437</v>
      </c>
      <c r="I303" s="33">
        <v>721</v>
      </c>
      <c r="J303" s="31" t="s">
        <v>437</v>
      </c>
      <c r="K303" s="33">
        <v>499.76998901367199</v>
      </c>
      <c r="L303" s="31" t="s">
        <v>437</v>
      </c>
      <c r="M303" s="33">
        <v>735.489990234375</v>
      </c>
      <c r="N303" s="31" t="s">
        <v>437</v>
      </c>
      <c r="O303" s="33">
        <v>727.80999755859398</v>
      </c>
      <c r="P303" s="31" t="s">
        <v>38</v>
      </c>
    </row>
    <row r="304" spans="1:16">
      <c r="A304" s="31" t="s">
        <v>6134</v>
      </c>
      <c r="B304" s="32" t="s">
        <v>5446</v>
      </c>
      <c r="C304" s="32">
        <v>100668</v>
      </c>
      <c r="D304" s="31" t="s">
        <v>6135</v>
      </c>
      <c r="E304" s="31" t="s">
        <v>23</v>
      </c>
      <c r="F304" s="32" t="s">
        <v>6136</v>
      </c>
      <c r="G304" s="33">
        <v>522</v>
      </c>
      <c r="H304" s="31" t="s">
        <v>599</v>
      </c>
      <c r="I304" s="33">
        <v>331</v>
      </c>
      <c r="J304" s="31" t="s">
        <v>437</v>
      </c>
      <c r="K304" s="33">
        <v>573.63000488281295</v>
      </c>
      <c r="L304" s="31" t="s">
        <v>38</v>
      </c>
      <c r="M304" s="33">
        <v>487.25</v>
      </c>
      <c r="N304" s="31" t="s">
        <v>38</v>
      </c>
      <c r="O304" s="33">
        <v>533.489990234375</v>
      </c>
      <c r="P304" s="31" t="s">
        <v>38</v>
      </c>
    </row>
    <row r="305" spans="1:16">
      <c r="A305" s="31" t="s">
        <v>6134</v>
      </c>
      <c r="B305" s="32" t="s">
        <v>5446</v>
      </c>
      <c r="C305" s="32">
        <v>100669</v>
      </c>
      <c r="D305" s="31" t="s">
        <v>6137</v>
      </c>
      <c r="E305" s="31" t="s">
        <v>23</v>
      </c>
      <c r="F305" s="32" t="s">
        <v>6138</v>
      </c>
      <c r="G305" s="33">
        <v>340</v>
      </c>
      <c r="H305" s="31" t="s">
        <v>38</v>
      </c>
      <c r="I305" s="33">
        <v>483</v>
      </c>
      <c r="J305" s="31" t="s">
        <v>38</v>
      </c>
      <c r="K305" s="33">
        <v>335.63000488281301</v>
      </c>
      <c r="L305" s="31" t="s">
        <v>437</v>
      </c>
      <c r="M305" s="33">
        <v>560.030029296875</v>
      </c>
      <c r="N305" s="31" t="s">
        <v>437</v>
      </c>
      <c r="O305" s="33">
        <v>725.84997558593795</v>
      </c>
      <c r="P305" s="31" t="s">
        <v>25</v>
      </c>
    </row>
    <row r="306" spans="1:16">
      <c r="A306" s="31" t="s">
        <v>6139</v>
      </c>
      <c r="B306" s="32" t="s">
        <v>5446</v>
      </c>
      <c r="C306" s="32">
        <v>100673</v>
      </c>
      <c r="D306" s="31" t="s">
        <v>6140</v>
      </c>
      <c r="E306" s="31" t="s">
        <v>23</v>
      </c>
      <c r="F306" s="32" t="s">
        <v>6141</v>
      </c>
      <c r="G306" s="33">
        <v>780</v>
      </c>
      <c r="H306" s="31" t="s">
        <v>437</v>
      </c>
      <c r="I306" s="33">
        <v>666</v>
      </c>
      <c r="J306" s="31" t="s">
        <v>437</v>
      </c>
      <c r="K306" s="33">
        <v>992.469970703125</v>
      </c>
      <c r="L306" s="31" t="s">
        <v>38</v>
      </c>
      <c r="M306" s="33">
        <v>888.80999755859398</v>
      </c>
      <c r="N306" s="31" t="s">
        <v>38</v>
      </c>
      <c r="O306" s="33">
        <v>659.15997314453102</v>
      </c>
      <c r="P306" s="31" t="s">
        <v>38</v>
      </c>
    </row>
    <row r="307" spans="1:16">
      <c r="A307" s="31" t="s">
        <v>6142</v>
      </c>
      <c r="B307" s="32" t="s">
        <v>5446</v>
      </c>
      <c r="C307" s="32">
        <v>100674</v>
      </c>
      <c r="D307" s="31" t="s">
        <v>6143</v>
      </c>
      <c r="E307" s="31" t="s">
        <v>23</v>
      </c>
      <c r="F307" s="32" t="s">
        <v>6144</v>
      </c>
      <c r="G307" s="33">
        <v>555</v>
      </c>
      <c r="H307" s="31" t="s">
        <v>38</v>
      </c>
      <c r="I307" s="33">
        <v>515</v>
      </c>
      <c r="J307" s="31" t="s">
        <v>38</v>
      </c>
      <c r="K307" s="33">
        <v>558.239990234375</v>
      </c>
      <c r="L307" s="31" t="s">
        <v>38</v>
      </c>
      <c r="M307" s="33">
        <v>341.17999267578102</v>
      </c>
      <c r="N307" s="31" t="s">
        <v>38</v>
      </c>
      <c r="O307" s="33">
        <v>450.82998657226602</v>
      </c>
      <c r="P307" s="31" t="s">
        <v>38</v>
      </c>
    </row>
    <row r="308" spans="1:16">
      <c r="A308" s="31" t="s">
        <v>6145</v>
      </c>
      <c r="B308" s="32" t="s">
        <v>5446</v>
      </c>
      <c r="C308" s="32">
        <v>100677</v>
      </c>
      <c r="D308" s="31" t="s">
        <v>6146</v>
      </c>
      <c r="E308" s="31" t="s">
        <v>23</v>
      </c>
      <c r="F308" s="32" t="s">
        <v>6147</v>
      </c>
      <c r="G308" s="33">
        <v>424</v>
      </c>
      <c r="H308" s="31" t="s">
        <v>38</v>
      </c>
      <c r="I308" s="33">
        <v>488</v>
      </c>
      <c r="J308" s="31" t="s">
        <v>38</v>
      </c>
      <c r="K308" s="33">
        <v>678.5</v>
      </c>
      <c r="L308" s="31" t="s">
        <v>38</v>
      </c>
      <c r="M308" s="33">
        <v>720.61999511718795</v>
      </c>
      <c r="N308" s="31" t="s">
        <v>38</v>
      </c>
      <c r="O308" s="33">
        <v>733.44000244140602</v>
      </c>
      <c r="P308" s="31" t="s">
        <v>38</v>
      </c>
    </row>
    <row r="309" spans="1:16">
      <c r="A309" s="31" t="s">
        <v>5591</v>
      </c>
      <c r="B309" s="32" t="s">
        <v>5446</v>
      </c>
      <c r="C309" s="32">
        <v>100681</v>
      </c>
      <c r="D309" s="31" t="s">
        <v>6148</v>
      </c>
      <c r="E309" s="31" t="s">
        <v>23</v>
      </c>
      <c r="F309" s="32" t="s">
        <v>6149</v>
      </c>
      <c r="G309" s="33">
        <v>431</v>
      </c>
      <c r="H309" s="31" t="s">
        <v>38</v>
      </c>
      <c r="I309" s="33">
        <v>459</v>
      </c>
      <c r="J309" s="31" t="s">
        <v>38</v>
      </c>
      <c r="K309" s="33">
        <v>544.02001953125</v>
      </c>
      <c r="L309" s="31" t="s">
        <v>25</v>
      </c>
      <c r="M309" s="33">
        <v>589.94000244140602</v>
      </c>
      <c r="N309" s="31" t="s">
        <v>25</v>
      </c>
      <c r="O309" s="33">
        <v>494.55999755859398</v>
      </c>
      <c r="P309" s="31" t="s">
        <v>25</v>
      </c>
    </row>
    <row r="310" spans="1:16">
      <c r="A310" s="31" t="s">
        <v>5591</v>
      </c>
      <c r="B310" s="32" t="s">
        <v>5446</v>
      </c>
      <c r="C310" s="32">
        <v>100682</v>
      </c>
      <c r="D310" s="31" t="s">
        <v>6150</v>
      </c>
      <c r="E310" s="31" t="s">
        <v>23</v>
      </c>
      <c r="F310" s="32" t="s">
        <v>6151</v>
      </c>
      <c r="G310" s="37"/>
      <c r="H310" s="31" t="s">
        <v>61</v>
      </c>
      <c r="I310" s="37"/>
      <c r="J310" s="31" t="s">
        <v>61</v>
      </c>
      <c r="K310" s="37"/>
      <c r="L310" s="31" t="s">
        <v>61</v>
      </c>
      <c r="M310" s="37"/>
      <c r="N310" s="31" t="s">
        <v>61</v>
      </c>
      <c r="O310" s="33">
        <v>0</v>
      </c>
      <c r="P310" s="31" t="s">
        <v>61</v>
      </c>
    </row>
    <row r="311" spans="1:16">
      <c r="A311" s="31" t="s">
        <v>5591</v>
      </c>
      <c r="B311" s="32" t="s">
        <v>5446</v>
      </c>
      <c r="C311" s="32">
        <v>100683</v>
      </c>
      <c r="D311" s="31" t="s">
        <v>6152</v>
      </c>
      <c r="E311" s="31" t="s">
        <v>23</v>
      </c>
      <c r="F311" s="32" t="s">
        <v>6153</v>
      </c>
      <c r="G311" s="33">
        <v>721</v>
      </c>
      <c r="H311" s="31" t="s">
        <v>38</v>
      </c>
      <c r="I311" s="33">
        <v>886</v>
      </c>
      <c r="J311" s="31" t="s">
        <v>38</v>
      </c>
      <c r="K311" s="33">
        <v>1034.2099609375</v>
      </c>
      <c r="L311" s="31" t="s">
        <v>38</v>
      </c>
      <c r="M311" s="33">
        <v>1151.85998535156</v>
      </c>
      <c r="N311" s="31" t="s">
        <v>38</v>
      </c>
      <c r="O311" s="33">
        <v>994.53997802734398</v>
      </c>
      <c r="P311" s="31" t="s">
        <v>25</v>
      </c>
    </row>
    <row r="312" spans="1:16">
      <c r="A312" s="31" t="s">
        <v>5591</v>
      </c>
      <c r="B312" s="32" t="s">
        <v>5446</v>
      </c>
      <c r="C312" s="32">
        <v>100684</v>
      </c>
      <c r="D312" s="31" t="s">
        <v>6154</v>
      </c>
      <c r="E312" s="31" t="s">
        <v>23</v>
      </c>
      <c r="F312" s="32" t="s">
        <v>6155</v>
      </c>
      <c r="G312" s="33">
        <v>491</v>
      </c>
      <c r="H312" s="31" t="s">
        <v>38</v>
      </c>
      <c r="I312" s="33">
        <v>326</v>
      </c>
      <c r="J312" s="31" t="s">
        <v>38</v>
      </c>
      <c r="K312" s="33">
        <v>507.23001098632801</v>
      </c>
      <c r="L312" s="31" t="s">
        <v>38</v>
      </c>
      <c r="M312" s="33">
        <v>364.23001098632801</v>
      </c>
      <c r="N312" s="31" t="s">
        <v>38</v>
      </c>
      <c r="O312" s="33">
        <v>450.55999755859398</v>
      </c>
      <c r="P312" s="31" t="s">
        <v>38</v>
      </c>
    </row>
    <row r="313" spans="1:16">
      <c r="A313" s="31" t="s">
        <v>5591</v>
      </c>
      <c r="B313" s="32" t="s">
        <v>5446</v>
      </c>
      <c r="C313" s="32">
        <v>100685</v>
      </c>
      <c r="D313" s="31" t="s">
        <v>6156</v>
      </c>
      <c r="E313" s="31" t="s">
        <v>23</v>
      </c>
      <c r="F313" s="32" t="s">
        <v>6157</v>
      </c>
      <c r="G313" s="33">
        <v>915</v>
      </c>
      <c r="H313" s="31" t="s">
        <v>38</v>
      </c>
      <c r="I313" s="33">
        <v>471</v>
      </c>
      <c r="J313" s="31" t="s">
        <v>38</v>
      </c>
      <c r="K313" s="33">
        <v>717.760009765625</v>
      </c>
      <c r="L313" s="31" t="s">
        <v>38</v>
      </c>
      <c r="M313" s="33">
        <v>500.80999755859398</v>
      </c>
      <c r="N313" s="31" t="s">
        <v>38</v>
      </c>
      <c r="O313" s="33">
        <v>864.5</v>
      </c>
      <c r="P313" s="31" t="s">
        <v>437</v>
      </c>
    </row>
    <row r="314" spans="1:16">
      <c r="A314" s="31" t="s">
        <v>5591</v>
      </c>
      <c r="B314" s="32" t="s">
        <v>5446</v>
      </c>
      <c r="C314" s="32">
        <v>100686</v>
      </c>
      <c r="D314" s="31" t="s">
        <v>6158</v>
      </c>
      <c r="E314" s="31" t="s">
        <v>23</v>
      </c>
      <c r="F314" s="32" t="s">
        <v>6159</v>
      </c>
      <c r="G314" s="33">
        <v>523</v>
      </c>
      <c r="H314" s="31" t="s">
        <v>38</v>
      </c>
      <c r="I314" s="33">
        <v>749</v>
      </c>
      <c r="J314" s="31" t="s">
        <v>38</v>
      </c>
      <c r="K314" s="33">
        <v>553.82000732421898</v>
      </c>
      <c r="L314" s="31" t="s">
        <v>38</v>
      </c>
      <c r="M314" s="33">
        <v>778.71002197265602</v>
      </c>
      <c r="N314" s="31" t="s">
        <v>38</v>
      </c>
      <c r="O314" s="33">
        <v>752.33001708984398</v>
      </c>
      <c r="P314" s="31" t="s">
        <v>437</v>
      </c>
    </row>
    <row r="315" spans="1:16">
      <c r="A315" s="31" t="s">
        <v>3900</v>
      </c>
      <c r="B315" s="32" t="s">
        <v>5446</v>
      </c>
      <c r="C315" s="32">
        <v>100688</v>
      </c>
      <c r="D315" s="31" t="s">
        <v>30</v>
      </c>
      <c r="E315" s="31" t="s">
        <v>23</v>
      </c>
      <c r="F315" s="32" t="s">
        <v>6160</v>
      </c>
      <c r="G315" s="33">
        <v>699</v>
      </c>
      <c r="H315" s="31" t="s">
        <v>599</v>
      </c>
      <c r="I315" s="33">
        <v>628</v>
      </c>
      <c r="J315" s="31" t="s">
        <v>437</v>
      </c>
      <c r="K315" s="33">
        <v>1050.58996582031</v>
      </c>
      <c r="L315" s="31" t="s">
        <v>38</v>
      </c>
      <c r="M315" s="33">
        <v>965.10998535156295</v>
      </c>
      <c r="N315" s="31" t="s">
        <v>38</v>
      </c>
      <c r="O315" s="33">
        <v>829.70001220703102</v>
      </c>
      <c r="P315" s="31" t="s">
        <v>38</v>
      </c>
    </row>
    <row r="316" spans="1:16">
      <c r="A316" s="31" t="s">
        <v>3900</v>
      </c>
      <c r="B316" s="32" t="s">
        <v>5446</v>
      </c>
      <c r="C316" s="32">
        <v>100689</v>
      </c>
      <c r="D316" s="31" t="s">
        <v>30</v>
      </c>
      <c r="E316" s="31" t="s">
        <v>23</v>
      </c>
      <c r="F316" s="32" t="s">
        <v>6161</v>
      </c>
      <c r="G316" s="33">
        <v>600</v>
      </c>
      <c r="H316" s="31" t="s">
        <v>38</v>
      </c>
      <c r="I316" s="33">
        <v>520</v>
      </c>
      <c r="J316" s="31" t="s">
        <v>38</v>
      </c>
      <c r="K316" s="33">
        <v>885.34997558593795</v>
      </c>
      <c r="L316" s="31" t="s">
        <v>437</v>
      </c>
      <c r="M316" s="33">
        <v>768.34997558593795</v>
      </c>
      <c r="N316" s="31" t="s">
        <v>437</v>
      </c>
      <c r="O316" s="33">
        <v>911.53997802734398</v>
      </c>
      <c r="P316" s="31" t="s">
        <v>38</v>
      </c>
    </row>
    <row r="317" spans="1:16">
      <c r="A317" s="31" t="s">
        <v>6162</v>
      </c>
      <c r="B317" s="32" t="s">
        <v>5446</v>
      </c>
      <c r="C317" s="32">
        <v>100690</v>
      </c>
      <c r="D317" s="31" t="s">
        <v>6163</v>
      </c>
      <c r="E317" s="31" t="s">
        <v>23</v>
      </c>
      <c r="F317" s="32" t="s">
        <v>6164</v>
      </c>
      <c r="G317" s="37"/>
      <c r="H317" s="31" t="s">
        <v>61</v>
      </c>
      <c r="I317" s="37"/>
      <c r="J317" s="31" t="s">
        <v>61</v>
      </c>
      <c r="K317" s="37"/>
      <c r="L317" s="31" t="s">
        <v>61</v>
      </c>
      <c r="M317" s="37"/>
      <c r="N317" s="31" t="s">
        <v>61</v>
      </c>
      <c r="O317" s="37"/>
      <c r="P317" s="31" t="s">
        <v>61</v>
      </c>
    </row>
    <row r="318" spans="1:16">
      <c r="A318" s="31" t="s">
        <v>6165</v>
      </c>
      <c r="B318" s="32" t="s">
        <v>5446</v>
      </c>
      <c r="C318" s="32">
        <v>100692</v>
      </c>
      <c r="D318" s="31" t="s">
        <v>5247</v>
      </c>
      <c r="E318" s="31" t="s">
        <v>23</v>
      </c>
      <c r="F318" s="32" t="s">
        <v>6166</v>
      </c>
      <c r="G318" s="33">
        <v>590</v>
      </c>
      <c r="H318" s="31" t="s">
        <v>38</v>
      </c>
      <c r="I318" s="33">
        <v>514</v>
      </c>
      <c r="J318" s="31" t="s">
        <v>38</v>
      </c>
      <c r="K318" s="33">
        <v>496.85000610351602</v>
      </c>
      <c r="L318" s="31" t="s">
        <v>38</v>
      </c>
      <c r="M318" s="33">
        <v>673.45001220703102</v>
      </c>
      <c r="N318" s="31" t="s">
        <v>38</v>
      </c>
      <c r="O318" s="33">
        <v>653.09997558593795</v>
      </c>
      <c r="P318" s="31" t="s">
        <v>38</v>
      </c>
    </row>
    <row r="319" spans="1:16">
      <c r="A319" s="31" t="s">
        <v>6165</v>
      </c>
      <c r="B319" s="32" t="s">
        <v>5446</v>
      </c>
      <c r="C319" s="32">
        <v>100693</v>
      </c>
      <c r="D319" s="31" t="s">
        <v>5245</v>
      </c>
      <c r="E319" s="31" t="s">
        <v>23</v>
      </c>
      <c r="F319" s="32" t="s">
        <v>6167</v>
      </c>
      <c r="G319" s="33">
        <v>479</v>
      </c>
      <c r="H319" s="31" t="s">
        <v>437</v>
      </c>
      <c r="I319" s="33">
        <v>509</v>
      </c>
      <c r="J319" s="31" t="s">
        <v>38</v>
      </c>
      <c r="K319" s="33">
        <v>475</v>
      </c>
      <c r="L319" s="31" t="s">
        <v>437</v>
      </c>
      <c r="M319" s="33">
        <v>532.77001953125</v>
      </c>
      <c r="N319" s="31" t="s">
        <v>437</v>
      </c>
      <c r="O319" s="33">
        <v>536.77001953125</v>
      </c>
      <c r="P319" s="31" t="s">
        <v>437</v>
      </c>
    </row>
    <row r="320" spans="1:16">
      <c r="A320" s="31" t="s">
        <v>6165</v>
      </c>
      <c r="B320" s="32" t="s">
        <v>5446</v>
      </c>
      <c r="C320" s="32">
        <v>100694</v>
      </c>
      <c r="D320" s="31" t="s">
        <v>5532</v>
      </c>
      <c r="E320" s="31" t="s">
        <v>23</v>
      </c>
      <c r="F320" s="32" t="s">
        <v>6168</v>
      </c>
      <c r="G320" s="33">
        <v>488</v>
      </c>
      <c r="H320" s="31" t="s">
        <v>25</v>
      </c>
      <c r="I320" s="33">
        <v>674</v>
      </c>
      <c r="J320" s="31" t="s">
        <v>25</v>
      </c>
      <c r="K320" s="33">
        <v>1159.28002929688</v>
      </c>
      <c r="L320" s="31" t="s">
        <v>38</v>
      </c>
      <c r="M320" s="33">
        <v>1240.13000488281</v>
      </c>
      <c r="N320" s="31" t="s">
        <v>38</v>
      </c>
      <c r="O320" s="33">
        <v>984.34002685546898</v>
      </c>
      <c r="P320" s="31" t="s">
        <v>25</v>
      </c>
    </row>
    <row r="321" spans="1:16">
      <c r="A321" s="31" t="s">
        <v>6162</v>
      </c>
      <c r="B321" s="32" t="s">
        <v>5446</v>
      </c>
      <c r="C321" s="32">
        <v>100695</v>
      </c>
      <c r="D321" s="31" t="s">
        <v>5362</v>
      </c>
      <c r="E321" s="31" t="s">
        <v>23</v>
      </c>
      <c r="F321" s="32" t="s">
        <v>6169</v>
      </c>
      <c r="G321" s="33">
        <v>215</v>
      </c>
      <c r="H321" s="31" t="s">
        <v>251</v>
      </c>
      <c r="I321" s="33">
        <v>171</v>
      </c>
      <c r="J321" s="31" t="s">
        <v>251</v>
      </c>
      <c r="K321" s="33">
        <v>219.50999450683599</v>
      </c>
      <c r="L321" s="31" t="s">
        <v>38</v>
      </c>
      <c r="M321" s="33">
        <v>405.739990234375</v>
      </c>
      <c r="N321" s="31" t="s">
        <v>38</v>
      </c>
      <c r="O321" s="33">
        <v>316.79000854492199</v>
      </c>
      <c r="P321" s="31" t="s">
        <v>38</v>
      </c>
    </row>
    <row r="322" spans="1:16">
      <c r="A322" s="31" t="s">
        <v>6170</v>
      </c>
      <c r="B322" s="32" t="s">
        <v>5446</v>
      </c>
      <c r="C322" s="32">
        <v>100696</v>
      </c>
      <c r="D322" s="31" t="s">
        <v>5242</v>
      </c>
      <c r="E322" s="31" t="s">
        <v>23</v>
      </c>
      <c r="F322" s="32" t="s">
        <v>6171</v>
      </c>
      <c r="G322" s="33">
        <v>468</v>
      </c>
      <c r="H322" s="31" t="s">
        <v>38</v>
      </c>
      <c r="I322" s="33">
        <v>374</v>
      </c>
      <c r="J322" s="31" t="s">
        <v>38</v>
      </c>
      <c r="K322" s="33">
        <v>421.77999877929699</v>
      </c>
      <c r="L322" s="31" t="s">
        <v>38</v>
      </c>
      <c r="M322" s="33">
        <v>541.77001953125</v>
      </c>
      <c r="N322" s="31" t="s">
        <v>38</v>
      </c>
      <c r="O322" s="33">
        <v>440.29998779296898</v>
      </c>
      <c r="P322" s="31" t="s">
        <v>38</v>
      </c>
    </row>
    <row r="323" spans="1:16">
      <c r="A323" s="31" t="s">
        <v>6162</v>
      </c>
      <c r="B323" s="32" t="s">
        <v>5446</v>
      </c>
      <c r="C323" s="32">
        <v>100697</v>
      </c>
      <c r="D323" s="31" t="s">
        <v>5245</v>
      </c>
      <c r="E323" s="31" t="s">
        <v>23</v>
      </c>
      <c r="F323" s="32" t="s">
        <v>6172</v>
      </c>
      <c r="G323" s="33">
        <v>245</v>
      </c>
      <c r="H323" s="31" t="s">
        <v>38</v>
      </c>
      <c r="I323" s="33">
        <v>538</v>
      </c>
      <c r="J323" s="31" t="s">
        <v>38</v>
      </c>
      <c r="K323" s="33">
        <v>441.38000488281301</v>
      </c>
      <c r="L323" s="31" t="s">
        <v>38</v>
      </c>
      <c r="M323" s="33">
        <v>296.67999267578102</v>
      </c>
      <c r="N323" s="31" t="s">
        <v>437</v>
      </c>
      <c r="O323" s="33">
        <v>245.71000671386699</v>
      </c>
      <c r="P323" s="31" t="s">
        <v>599</v>
      </c>
    </row>
    <row r="324" spans="1:16">
      <c r="A324" s="31" t="s">
        <v>5692</v>
      </c>
      <c r="B324" s="32" t="s">
        <v>5446</v>
      </c>
      <c r="C324" s="32">
        <v>100700</v>
      </c>
      <c r="D324" s="31" t="s">
        <v>6173</v>
      </c>
      <c r="E324" s="31" t="s">
        <v>23</v>
      </c>
      <c r="F324" s="32" t="s">
        <v>6174</v>
      </c>
      <c r="G324" s="33">
        <v>106.65000152587901</v>
      </c>
      <c r="H324" s="31" t="s">
        <v>19</v>
      </c>
      <c r="I324" s="33">
        <v>225</v>
      </c>
      <c r="J324" s="31" t="s">
        <v>38</v>
      </c>
      <c r="K324" s="33">
        <v>758.65997314453102</v>
      </c>
      <c r="L324" s="31" t="s">
        <v>38</v>
      </c>
      <c r="M324" s="33">
        <v>491.89001464843801</v>
      </c>
      <c r="N324" s="31" t="s">
        <v>38</v>
      </c>
      <c r="O324" s="33">
        <v>633.84002685546898</v>
      </c>
      <c r="P324" s="31" t="s">
        <v>38</v>
      </c>
    </row>
    <row r="325" spans="1:16">
      <c r="A325" s="31" t="s">
        <v>6162</v>
      </c>
      <c r="B325" s="32" t="s">
        <v>5446</v>
      </c>
      <c r="C325" s="32">
        <v>100704</v>
      </c>
      <c r="D325" s="31" t="s">
        <v>5242</v>
      </c>
      <c r="E325" s="31" t="s">
        <v>23</v>
      </c>
      <c r="F325" s="32" t="s">
        <v>6175</v>
      </c>
      <c r="G325" s="34">
        <v>653</v>
      </c>
      <c r="H325" s="31" t="s">
        <v>251</v>
      </c>
      <c r="I325" s="34">
        <v>307</v>
      </c>
      <c r="J325" s="31" t="s">
        <v>38</v>
      </c>
      <c r="K325" s="34">
        <v>578.52001953125</v>
      </c>
      <c r="L325" s="31" t="s">
        <v>38</v>
      </c>
      <c r="M325" s="33">
        <v>544.780029296875</v>
      </c>
      <c r="N325" s="31" t="s">
        <v>38</v>
      </c>
      <c r="O325" s="33">
        <v>637.54998779296898</v>
      </c>
      <c r="P325" s="31" t="s">
        <v>599</v>
      </c>
    </row>
    <row r="326" spans="1:16">
      <c r="A326" s="31" t="s">
        <v>6162</v>
      </c>
      <c r="B326" s="32" t="s">
        <v>5446</v>
      </c>
      <c r="C326" s="32">
        <v>100705</v>
      </c>
      <c r="D326" s="31" t="s">
        <v>5532</v>
      </c>
      <c r="E326" s="31" t="s">
        <v>23</v>
      </c>
      <c r="F326" s="32" t="s">
        <v>6176</v>
      </c>
      <c r="G326" s="34">
        <v>446</v>
      </c>
      <c r="H326" s="31" t="s">
        <v>38</v>
      </c>
      <c r="I326" s="33">
        <v>590</v>
      </c>
      <c r="J326" s="31" t="s">
        <v>38</v>
      </c>
      <c r="K326" s="34">
        <v>755.14001464843795</v>
      </c>
      <c r="L326" s="31" t="s">
        <v>38</v>
      </c>
      <c r="M326" s="34">
        <v>537.88000488281295</v>
      </c>
      <c r="N326" s="31" t="s">
        <v>38</v>
      </c>
      <c r="O326" s="33">
        <v>544.35998535156295</v>
      </c>
      <c r="P326" s="31" t="s">
        <v>599</v>
      </c>
    </row>
    <row r="327" spans="1:16">
      <c r="A327" s="31" t="s">
        <v>6170</v>
      </c>
      <c r="B327" s="32" t="s">
        <v>5446</v>
      </c>
      <c r="C327" s="32">
        <v>100706</v>
      </c>
      <c r="D327" s="31" t="s">
        <v>5362</v>
      </c>
      <c r="E327" s="31" t="s">
        <v>23</v>
      </c>
      <c r="F327" s="32" t="s">
        <v>6177</v>
      </c>
      <c r="G327" s="33">
        <v>255</v>
      </c>
      <c r="H327" s="31" t="s">
        <v>251</v>
      </c>
      <c r="I327" s="33">
        <v>227</v>
      </c>
      <c r="J327" s="31" t="s">
        <v>25</v>
      </c>
      <c r="K327" s="33">
        <v>166.419998168945</v>
      </c>
      <c r="L327" s="31" t="s">
        <v>25</v>
      </c>
      <c r="M327" s="33">
        <v>179.24000549316401</v>
      </c>
      <c r="N327" s="31" t="s">
        <v>25</v>
      </c>
      <c r="O327" s="33">
        <v>249.19000244140599</v>
      </c>
      <c r="P327" s="31" t="s">
        <v>38</v>
      </c>
    </row>
    <row r="328" spans="1:16">
      <c r="A328" s="31" t="s">
        <v>5549</v>
      </c>
      <c r="B328" s="32" t="s">
        <v>5446</v>
      </c>
      <c r="C328" s="32">
        <v>100709</v>
      </c>
      <c r="D328" s="31" t="s">
        <v>6178</v>
      </c>
      <c r="E328" s="31" t="s">
        <v>23</v>
      </c>
      <c r="F328" s="32" t="s">
        <v>6179</v>
      </c>
      <c r="G328" s="33">
        <v>587</v>
      </c>
      <c r="H328" s="31" t="s">
        <v>437</v>
      </c>
      <c r="I328" s="33">
        <v>364</v>
      </c>
      <c r="J328" s="31" t="s">
        <v>38</v>
      </c>
      <c r="K328" s="33">
        <v>815.82000732421898</v>
      </c>
      <c r="L328" s="31" t="s">
        <v>437</v>
      </c>
      <c r="M328" s="33">
        <v>716.30999755859398</v>
      </c>
      <c r="N328" s="31" t="s">
        <v>437</v>
      </c>
      <c r="O328" s="33">
        <v>775.39001464843795</v>
      </c>
      <c r="P328" s="31" t="s">
        <v>25</v>
      </c>
    </row>
    <row r="329" spans="1:16">
      <c r="A329" s="31" t="s">
        <v>5549</v>
      </c>
      <c r="B329" s="32" t="s">
        <v>5446</v>
      </c>
      <c r="C329" s="32">
        <v>100710</v>
      </c>
      <c r="D329" s="31" t="s">
        <v>6180</v>
      </c>
      <c r="E329" s="31" t="s">
        <v>23</v>
      </c>
      <c r="F329" s="32" t="s">
        <v>6181</v>
      </c>
      <c r="G329" s="33">
        <v>635</v>
      </c>
      <c r="H329" s="31" t="s">
        <v>251</v>
      </c>
      <c r="I329" s="34">
        <v>649</v>
      </c>
      <c r="J329" s="31" t="s">
        <v>437</v>
      </c>
      <c r="K329" s="33">
        <v>768.60998535156295</v>
      </c>
      <c r="L329" s="31" t="s">
        <v>38</v>
      </c>
      <c r="M329" s="33">
        <v>653.71002197265602</v>
      </c>
      <c r="N329" s="31" t="s">
        <v>38</v>
      </c>
      <c r="O329" s="33">
        <v>473.760009765625</v>
      </c>
      <c r="P329" s="31" t="s">
        <v>38</v>
      </c>
    </row>
    <row r="330" spans="1:16">
      <c r="A330" s="31" t="s">
        <v>120</v>
      </c>
      <c r="B330" s="32" t="s">
        <v>5446</v>
      </c>
      <c r="C330" s="32">
        <v>100711</v>
      </c>
      <c r="D330" s="31" t="s">
        <v>6182</v>
      </c>
      <c r="E330" s="31" t="s">
        <v>23</v>
      </c>
      <c r="F330" s="32" t="s">
        <v>6183</v>
      </c>
      <c r="G330" s="33">
        <v>686</v>
      </c>
      <c r="H330" s="31" t="s">
        <v>599</v>
      </c>
      <c r="I330" s="33">
        <v>650</v>
      </c>
      <c r="J330" s="31" t="s">
        <v>599</v>
      </c>
      <c r="K330" s="33">
        <v>710.94000244140602</v>
      </c>
      <c r="L330" s="31" t="s">
        <v>38</v>
      </c>
      <c r="M330" s="33">
        <v>886.04998779296898</v>
      </c>
      <c r="N330" s="31" t="s">
        <v>38</v>
      </c>
      <c r="O330" s="33">
        <v>699.78997802734398</v>
      </c>
      <c r="P330" s="31" t="s">
        <v>437</v>
      </c>
    </row>
    <row r="331" spans="1:16">
      <c r="A331" s="31" t="s">
        <v>5688</v>
      </c>
      <c r="B331" s="32" t="s">
        <v>5446</v>
      </c>
      <c r="C331" s="32">
        <v>100712</v>
      </c>
      <c r="D331" s="31" t="s">
        <v>6184</v>
      </c>
      <c r="E331" s="31" t="s">
        <v>23</v>
      </c>
      <c r="F331" s="32" t="s">
        <v>6185</v>
      </c>
      <c r="G331" s="33">
        <v>223</v>
      </c>
      <c r="H331" s="31" t="s">
        <v>437</v>
      </c>
      <c r="I331" s="33">
        <v>187</v>
      </c>
      <c r="J331" s="31" t="s">
        <v>437</v>
      </c>
      <c r="K331" s="33">
        <v>286.29000854492199</v>
      </c>
      <c r="L331" s="31" t="s">
        <v>38</v>
      </c>
      <c r="M331" s="33">
        <v>554.219970703125</v>
      </c>
      <c r="N331" s="31" t="s">
        <v>38</v>
      </c>
      <c r="O331" s="33">
        <v>291.57998657226602</v>
      </c>
      <c r="P331" s="31" t="s">
        <v>38</v>
      </c>
    </row>
    <row r="332" spans="1:16">
      <c r="A332" s="31" t="s">
        <v>120</v>
      </c>
      <c r="B332" s="32" t="s">
        <v>5446</v>
      </c>
      <c r="C332" s="32">
        <v>100713</v>
      </c>
      <c r="D332" s="31" t="s">
        <v>6186</v>
      </c>
      <c r="E332" s="31" t="s">
        <v>23</v>
      </c>
      <c r="F332" s="32" t="s">
        <v>6187</v>
      </c>
      <c r="G332" s="33">
        <v>543</v>
      </c>
      <c r="H332" s="31" t="s">
        <v>251</v>
      </c>
      <c r="I332" s="33">
        <v>686</v>
      </c>
      <c r="J332" s="31" t="s">
        <v>251</v>
      </c>
      <c r="K332" s="33">
        <v>851.46002197265602</v>
      </c>
      <c r="L332" s="31" t="s">
        <v>251</v>
      </c>
      <c r="M332" s="33">
        <v>476.38000488281301</v>
      </c>
      <c r="N332" s="31" t="s">
        <v>251</v>
      </c>
      <c r="O332" s="33">
        <v>830.84002685546898</v>
      </c>
      <c r="P332" s="31" t="s">
        <v>38</v>
      </c>
    </row>
    <row r="333" spans="1:16">
      <c r="A333" s="31" t="s">
        <v>6188</v>
      </c>
      <c r="B333" s="32" t="s">
        <v>5446</v>
      </c>
      <c r="C333" s="32">
        <v>100716</v>
      </c>
      <c r="D333" s="31" t="s">
        <v>6189</v>
      </c>
      <c r="E333" s="31" t="s">
        <v>23</v>
      </c>
      <c r="F333" s="32" t="s">
        <v>6190</v>
      </c>
      <c r="G333" s="37"/>
      <c r="H333" s="31" t="s">
        <v>61</v>
      </c>
      <c r="I333" s="33">
        <v>131</v>
      </c>
      <c r="J333" s="31" t="s">
        <v>25</v>
      </c>
      <c r="K333" s="33">
        <v>308.04000854492199</v>
      </c>
      <c r="L333" s="31" t="s">
        <v>25</v>
      </c>
      <c r="M333" s="33">
        <v>206.53999328613301</v>
      </c>
      <c r="N333" s="31" t="s">
        <v>25</v>
      </c>
      <c r="O333" s="33">
        <v>129.64999389648401</v>
      </c>
      <c r="P333" s="31" t="s">
        <v>25</v>
      </c>
    </row>
    <row r="334" spans="1:16">
      <c r="A334" s="31" t="s">
        <v>6191</v>
      </c>
      <c r="B334" s="32" t="s">
        <v>5446</v>
      </c>
      <c r="C334" s="32">
        <v>100717</v>
      </c>
      <c r="D334" s="31" t="s">
        <v>6192</v>
      </c>
      <c r="E334" s="31" t="s">
        <v>23</v>
      </c>
      <c r="F334" s="32" t="s">
        <v>6193</v>
      </c>
      <c r="G334" s="33">
        <v>112</v>
      </c>
      <c r="H334" s="31" t="s">
        <v>599</v>
      </c>
      <c r="I334" s="33">
        <v>14</v>
      </c>
      <c r="J334" s="31" t="s">
        <v>599</v>
      </c>
      <c r="K334" s="33">
        <v>247.47999572753901</v>
      </c>
      <c r="L334" s="31" t="s">
        <v>38</v>
      </c>
      <c r="M334" s="33">
        <v>438.75</v>
      </c>
      <c r="N334" s="31" t="s">
        <v>38</v>
      </c>
      <c r="O334" s="33">
        <v>391.08999633789102</v>
      </c>
      <c r="P334" s="31" t="s">
        <v>599</v>
      </c>
    </row>
    <row r="335" spans="1:16">
      <c r="A335" s="31" t="s">
        <v>6194</v>
      </c>
      <c r="B335" s="32" t="s">
        <v>5446</v>
      </c>
      <c r="C335" s="32">
        <v>100718</v>
      </c>
      <c r="D335" s="31" t="s">
        <v>30</v>
      </c>
      <c r="E335" s="31" t="s">
        <v>23</v>
      </c>
      <c r="F335" s="32" t="s">
        <v>6195</v>
      </c>
      <c r="G335" s="33">
        <v>338</v>
      </c>
      <c r="H335" s="31" t="s">
        <v>251</v>
      </c>
      <c r="I335" s="33">
        <v>492</v>
      </c>
      <c r="J335" s="31" t="s">
        <v>251</v>
      </c>
      <c r="K335" s="33">
        <v>371.41000366210898</v>
      </c>
      <c r="L335" s="31" t="s">
        <v>38</v>
      </c>
      <c r="M335" s="33">
        <v>523.97998046875</v>
      </c>
      <c r="N335" s="31" t="s">
        <v>38</v>
      </c>
      <c r="O335" s="33">
        <v>636.85998535156295</v>
      </c>
      <c r="P335" s="31" t="s">
        <v>599</v>
      </c>
    </row>
    <row r="336" spans="1:16">
      <c r="A336" s="31" t="s">
        <v>5688</v>
      </c>
      <c r="B336" s="32" t="s">
        <v>5446</v>
      </c>
      <c r="C336" s="32">
        <v>100720</v>
      </c>
      <c r="D336" s="31" t="s">
        <v>5242</v>
      </c>
      <c r="E336" s="31" t="s">
        <v>23</v>
      </c>
      <c r="F336" s="32" t="s">
        <v>6196</v>
      </c>
      <c r="G336" s="33">
        <v>513</v>
      </c>
      <c r="H336" s="31" t="s">
        <v>437</v>
      </c>
      <c r="I336" s="33">
        <v>617</v>
      </c>
      <c r="J336" s="31" t="s">
        <v>437</v>
      </c>
      <c r="K336" s="33">
        <v>557.84002685546898</v>
      </c>
      <c r="L336" s="31" t="s">
        <v>437</v>
      </c>
      <c r="M336" s="33">
        <v>569.489990234375</v>
      </c>
      <c r="N336" s="31" t="s">
        <v>437</v>
      </c>
      <c r="O336" s="33">
        <v>508.239990234375</v>
      </c>
      <c r="P336" s="31" t="s">
        <v>437</v>
      </c>
    </row>
    <row r="337" spans="1:16">
      <c r="A337" s="31" t="s">
        <v>5692</v>
      </c>
      <c r="B337" s="32" t="s">
        <v>5446</v>
      </c>
      <c r="C337" s="32">
        <v>100724</v>
      </c>
      <c r="D337" s="31" t="s">
        <v>6197</v>
      </c>
      <c r="E337" s="31" t="s">
        <v>23</v>
      </c>
      <c r="F337" s="32" t="s">
        <v>6198</v>
      </c>
      <c r="G337" s="33">
        <v>67</v>
      </c>
      <c r="H337" s="31" t="s">
        <v>251</v>
      </c>
      <c r="I337" s="33">
        <v>79</v>
      </c>
      <c r="J337" s="31" t="s">
        <v>25</v>
      </c>
      <c r="K337" s="33">
        <v>78.860000610351605</v>
      </c>
      <c r="L337" s="31" t="s">
        <v>25</v>
      </c>
      <c r="M337" s="33">
        <v>111.93000030517599</v>
      </c>
      <c r="N337" s="31" t="s">
        <v>25</v>
      </c>
      <c r="O337" s="33">
        <v>63.720001220703097</v>
      </c>
      <c r="P337" s="31" t="s">
        <v>437</v>
      </c>
    </row>
    <row r="338" spans="1:16">
      <c r="A338" s="31" t="s">
        <v>6199</v>
      </c>
      <c r="B338" s="32" t="s">
        <v>5446</v>
      </c>
      <c r="C338" s="32">
        <v>100726</v>
      </c>
      <c r="D338" s="31" t="s">
        <v>6200</v>
      </c>
      <c r="E338" s="31" t="s">
        <v>23</v>
      </c>
      <c r="F338" s="32" t="s">
        <v>6201</v>
      </c>
      <c r="G338" s="33">
        <v>501</v>
      </c>
      <c r="H338" s="31" t="s">
        <v>38</v>
      </c>
      <c r="I338" s="33">
        <v>513</v>
      </c>
      <c r="J338" s="31" t="s">
        <v>38</v>
      </c>
      <c r="K338" s="33">
        <v>665.010009765625</v>
      </c>
      <c r="L338" s="31" t="s">
        <v>38</v>
      </c>
      <c r="M338" s="33">
        <v>481.10000610351602</v>
      </c>
      <c r="N338" s="31" t="s">
        <v>38</v>
      </c>
      <c r="O338" s="33">
        <v>532.08001708984398</v>
      </c>
      <c r="P338" s="31" t="s">
        <v>38</v>
      </c>
    </row>
    <row r="339" spans="1:16">
      <c r="A339" s="31" t="s">
        <v>6202</v>
      </c>
      <c r="B339" s="32" t="s">
        <v>5446</v>
      </c>
      <c r="C339" s="32">
        <v>100728</v>
      </c>
      <c r="D339" s="31" t="s">
        <v>6203</v>
      </c>
      <c r="E339" s="31" t="s">
        <v>23</v>
      </c>
      <c r="F339" s="32" t="s">
        <v>6204</v>
      </c>
      <c r="G339" s="33">
        <v>140</v>
      </c>
      <c r="H339" s="31" t="s">
        <v>251</v>
      </c>
      <c r="I339" s="33">
        <v>199</v>
      </c>
      <c r="J339" s="31" t="s">
        <v>25</v>
      </c>
      <c r="K339" s="33">
        <v>185.28999328613301</v>
      </c>
      <c r="L339" s="31" t="s">
        <v>43</v>
      </c>
      <c r="M339" s="33">
        <v>173.14999389648401</v>
      </c>
      <c r="N339" s="31" t="s">
        <v>43</v>
      </c>
      <c r="O339" s="33">
        <v>242.25999450683599</v>
      </c>
      <c r="P339" s="31" t="s">
        <v>38</v>
      </c>
    </row>
    <row r="340" spans="1:16">
      <c r="A340" s="31" t="s">
        <v>5699</v>
      </c>
      <c r="B340" s="32" t="s">
        <v>5446</v>
      </c>
      <c r="C340" s="32">
        <v>100729</v>
      </c>
      <c r="D340" s="31" t="s">
        <v>6205</v>
      </c>
      <c r="E340" s="31" t="s">
        <v>23</v>
      </c>
      <c r="F340" s="32" t="s">
        <v>6206</v>
      </c>
      <c r="G340" s="34">
        <v>384</v>
      </c>
      <c r="H340" s="31" t="s">
        <v>38</v>
      </c>
      <c r="I340" s="33">
        <v>363</v>
      </c>
      <c r="J340" s="31" t="s">
        <v>38</v>
      </c>
      <c r="K340" s="33">
        <v>400.07000732421898</v>
      </c>
      <c r="L340" s="31" t="s">
        <v>38</v>
      </c>
      <c r="M340" s="33">
        <v>430.32000732421898</v>
      </c>
      <c r="N340" s="31" t="s">
        <v>38</v>
      </c>
      <c r="O340" s="33">
        <v>652.83001708984398</v>
      </c>
      <c r="P340" s="31" t="s">
        <v>38</v>
      </c>
    </row>
    <row r="341" spans="1:16">
      <c r="A341" s="31" t="s">
        <v>6207</v>
      </c>
      <c r="B341" s="32" t="s">
        <v>5446</v>
      </c>
      <c r="C341" s="32">
        <v>100730</v>
      </c>
      <c r="D341" s="31" t="s">
        <v>30</v>
      </c>
      <c r="E341" s="31" t="s">
        <v>23</v>
      </c>
      <c r="F341" s="32" t="s">
        <v>6208</v>
      </c>
      <c r="G341" s="33">
        <v>253</v>
      </c>
      <c r="H341" s="31" t="s">
        <v>38</v>
      </c>
      <c r="I341" s="33">
        <v>147</v>
      </c>
      <c r="J341" s="31" t="s">
        <v>38</v>
      </c>
      <c r="K341" s="33">
        <v>324.38000488281301</v>
      </c>
      <c r="L341" s="31" t="s">
        <v>38</v>
      </c>
      <c r="M341" s="33">
        <v>457.510009765625</v>
      </c>
      <c r="N341" s="31" t="s">
        <v>38</v>
      </c>
      <c r="O341" s="33">
        <v>381.23001098632801</v>
      </c>
      <c r="P341" s="31" t="s">
        <v>38</v>
      </c>
    </row>
    <row r="342" spans="1:16">
      <c r="A342" s="31" t="s">
        <v>6209</v>
      </c>
      <c r="B342" s="32" t="s">
        <v>5446</v>
      </c>
      <c r="C342" s="32">
        <v>100731</v>
      </c>
      <c r="D342" s="31" t="s">
        <v>30</v>
      </c>
      <c r="E342" s="31" t="s">
        <v>23</v>
      </c>
      <c r="F342" s="32" t="s">
        <v>6210</v>
      </c>
      <c r="G342" s="33">
        <v>273</v>
      </c>
      <c r="H342" s="31" t="s">
        <v>38</v>
      </c>
      <c r="I342" s="33">
        <v>310</v>
      </c>
      <c r="J342" s="31" t="s">
        <v>38</v>
      </c>
      <c r="K342" s="33">
        <v>318.32000732421898</v>
      </c>
      <c r="L342" s="31" t="s">
        <v>38</v>
      </c>
      <c r="M342" s="34">
        <v>327.79000854492199</v>
      </c>
      <c r="N342" s="31" t="s">
        <v>38</v>
      </c>
      <c r="O342" s="34">
        <v>129.64999389648401</v>
      </c>
      <c r="P342" s="31" t="s">
        <v>38</v>
      </c>
    </row>
    <row r="343" spans="1:16">
      <c r="A343" s="31" t="s">
        <v>6211</v>
      </c>
      <c r="B343" s="32" t="s">
        <v>5446</v>
      </c>
      <c r="C343" s="32">
        <v>100732</v>
      </c>
      <c r="D343" s="31" t="s">
        <v>6212</v>
      </c>
      <c r="E343" s="31" t="s">
        <v>23</v>
      </c>
      <c r="F343" s="32" t="s">
        <v>6213</v>
      </c>
      <c r="G343" s="33">
        <v>299</v>
      </c>
      <c r="H343" s="31" t="s">
        <v>38</v>
      </c>
      <c r="I343" s="33">
        <v>191</v>
      </c>
      <c r="J343" s="31" t="s">
        <v>38</v>
      </c>
      <c r="K343" s="33">
        <v>395.57000732421898</v>
      </c>
      <c r="L343" s="31" t="s">
        <v>38</v>
      </c>
      <c r="M343" s="33">
        <v>493.760009765625</v>
      </c>
      <c r="N343" s="31" t="s">
        <v>38</v>
      </c>
      <c r="O343" s="33">
        <v>511.20999145507801</v>
      </c>
      <c r="P343" s="31" t="s">
        <v>38</v>
      </c>
    </row>
    <row r="344" spans="1:16">
      <c r="A344" s="31" t="s">
        <v>5699</v>
      </c>
      <c r="B344" s="32" t="s">
        <v>5446</v>
      </c>
      <c r="C344" s="32">
        <v>100734</v>
      </c>
      <c r="D344" s="31" t="s">
        <v>6214</v>
      </c>
      <c r="E344" s="31" t="s">
        <v>23</v>
      </c>
      <c r="F344" s="32" t="s">
        <v>6215</v>
      </c>
      <c r="G344" s="33">
        <v>291</v>
      </c>
      <c r="H344" s="31" t="s">
        <v>38</v>
      </c>
      <c r="I344" s="33">
        <v>349</v>
      </c>
      <c r="J344" s="31" t="s">
        <v>38</v>
      </c>
      <c r="K344" s="33">
        <v>588.38000488281295</v>
      </c>
      <c r="L344" s="31" t="s">
        <v>38</v>
      </c>
      <c r="M344" s="33">
        <v>706.61999511718795</v>
      </c>
      <c r="N344" s="31" t="s">
        <v>38</v>
      </c>
      <c r="O344" s="33">
        <v>382.45999145507801</v>
      </c>
      <c r="P344" s="31" t="s">
        <v>38</v>
      </c>
    </row>
    <row r="345" spans="1:16">
      <c r="A345" s="31" t="s">
        <v>5903</v>
      </c>
      <c r="B345" s="32" t="s">
        <v>5446</v>
      </c>
      <c r="C345" s="32">
        <v>100736</v>
      </c>
      <c r="D345" s="31" t="s">
        <v>30</v>
      </c>
      <c r="E345" s="31" t="s">
        <v>23</v>
      </c>
      <c r="F345" s="32" t="s">
        <v>6216</v>
      </c>
      <c r="G345" s="33">
        <v>222</v>
      </c>
      <c r="H345" s="31" t="s">
        <v>25</v>
      </c>
      <c r="I345" s="33">
        <v>179</v>
      </c>
      <c r="J345" s="31" t="s">
        <v>25</v>
      </c>
      <c r="K345" s="33">
        <v>460.92999267578102</v>
      </c>
      <c r="L345" s="31" t="s">
        <v>25</v>
      </c>
      <c r="M345" s="33">
        <v>377.48001098632801</v>
      </c>
      <c r="N345" s="31" t="s">
        <v>25</v>
      </c>
      <c r="O345" s="33">
        <v>418.30999755859398</v>
      </c>
      <c r="P345" s="31" t="s">
        <v>38</v>
      </c>
    </row>
    <row r="346" spans="1:16">
      <c r="A346" s="31" t="s">
        <v>6165</v>
      </c>
      <c r="B346" s="32" t="s">
        <v>5446</v>
      </c>
      <c r="C346" s="32">
        <v>100737</v>
      </c>
      <c r="D346" s="31" t="s">
        <v>6217</v>
      </c>
      <c r="E346" s="31" t="s">
        <v>23</v>
      </c>
      <c r="F346" s="32" t="s">
        <v>6218</v>
      </c>
      <c r="G346" s="33">
        <v>163</v>
      </c>
      <c r="H346" s="31" t="s">
        <v>251</v>
      </c>
      <c r="I346" s="33">
        <v>320</v>
      </c>
      <c r="J346" s="31" t="s">
        <v>38</v>
      </c>
      <c r="K346" s="34">
        <v>386.97000122070301</v>
      </c>
      <c r="L346" s="31" t="s">
        <v>437</v>
      </c>
      <c r="M346" s="34">
        <v>293.95999145507801</v>
      </c>
      <c r="N346" s="31" t="s">
        <v>437</v>
      </c>
      <c r="O346" s="34">
        <v>354.33999633789102</v>
      </c>
      <c r="P346" s="31" t="s">
        <v>38</v>
      </c>
    </row>
    <row r="347" spans="1:16">
      <c r="A347" s="31" t="s">
        <v>6211</v>
      </c>
      <c r="B347" s="32" t="s">
        <v>5446</v>
      </c>
      <c r="C347" s="32">
        <v>100738</v>
      </c>
      <c r="D347" s="31" t="s">
        <v>6219</v>
      </c>
      <c r="E347" s="31" t="s">
        <v>23</v>
      </c>
      <c r="F347" s="32" t="s">
        <v>6220</v>
      </c>
      <c r="G347" s="33">
        <v>420</v>
      </c>
      <c r="H347" s="31" t="s">
        <v>38</v>
      </c>
      <c r="I347" s="33">
        <v>468</v>
      </c>
      <c r="J347" s="31" t="s">
        <v>437</v>
      </c>
      <c r="K347" s="33">
        <v>486.92999267578102</v>
      </c>
      <c r="L347" s="31" t="s">
        <v>38</v>
      </c>
      <c r="M347" s="33">
        <v>584.70001220703102</v>
      </c>
      <c r="N347" s="31" t="s">
        <v>38</v>
      </c>
      <c r="O347" s="33">
        <v>344.85000610351602</v>
      </c>
      <c r="P347" s="31" t="s">
        <v>38</v>
      </c>
    </row>
    <row r="348" spans="1:16">
      <c r="A348" s="31" t="s">
        <v>6170</v>
      </c>
      <c r="B348" s="32" t="s">
        <v>5446</v>
      </c>
      <c r="C348" s="32">
        <v>100739</v>
      </c>
      <c r="D348" s="31" t="s">
        <v>30</v>
      </c>
      <c r="E348" s="31" t="s">
        <v>23</v>
      </c>
      <c r="F348" s="32" t="s">
        <v>6221</v>
      </c>
      <c r="G348" s="33">
        <v>294</v>
      </c>
      <c r="H348" s="31" t="s">
        <v>38</v>
      </c>
      <c r="I348" s="33">
        <v>358</v>
      </c>
      <c r="J348" s="31" t="s">
        <v>38</v>
      </c>
      <c r="K348" s="34">
        <v>408.85000610351602</v>
      </c>
      <c r="L348" s="31" t="s">
        <v>38</v>
      </c>
      <c r="M348" s="33">
        <v>385.75</v>
      </c>
      <c r="N348" s="31" t="s">
        <v>38</v>
      </c>
      <c r="O348" s="33">
        <v>274.5</v>
      </c>
      <c r="P348" s="31" t="s">
        <v>38</v>
      </c>
    </row>
    <row r="349" spans="1:16">
      <c r="A349" s="31" t="s">
        <v>6222</v>
      </c>
      <c r="B349" s="32" t="s">
        <v>5446</v>
      </c>
      <c r="C349" s="32">
        <v>100740</v>
      </c>
      <c r="D349" s="31" t="s">
        <v>30</v>
      </c>
      <c r="E349" s="31" t="s">
        <v>23</v>
      </c>
      <c r="F349" s="32" t="s">
        <v>6223</v>
      </c>
      <c r="G349" s="33">
        <v>29</v>
      </c>
      <c r="H349" s="31" t="s">
        <v>251</v>
      </c>
      <c r="I349" s="33">
        <v>28</v>
      </c>
      <c r="J349" s="31" t="s">
        <v>25</v>
      </c>
      <c r="K349" s="33">
        <v>15.3400001525879</v>
      </c>
      <c r="L349" s="31" t="s">
        <v>437</v>
      </c>
      <c r="M349" s="33">
        <v>25.9899997711182</v>
      </c>
      <c r="N349" s="31" t="s">
        <v>437</v>
      </c>
      <c r="O349" s="33">
        <v>24.559999465942401</v>
      </c>
      <c r="P349" s="31" t="s">
        <v>25</v>
      </c>
    </row>
    <row r="350" spans="1:16">
      <c r="A350" s="31" t="s">
        <v>5943</v>
      </c>
      <c r="B350" s="32" t="s">
        <v>5446</v>
      </c>
      <c r="C350" s="32">
        <v>100743</v>
      </c>
      <c r="D350" s="31" t="s">
        <v>1508</v>
      </c>
      <c r="E350" s="31" t="s">
        <v>23</v>
      </c>
      <c r="F350" s="32" t="s">
        <v>6224</v>
      </c>
      <c r="G350" s="34">
        <v>893</v>
      </c>
      <c r="H350" s="31" t="s">
        <v>437</v>
      </c>
      <c r="I350" s="33">
        <v>680</v>
      </c>
      <c r="J350" s="31" t="s">
        <v>437</v>
      </c>
      <c r="K350" s="33">
        <v>1060.67004394531</v>
      </c>
      <c r="L350" s="31" t="s">
        <v>38</v>
      </c>
      <c r="M350" s="33">
        <v>836.05999755859398</v>
      </c>
      <c r="N350" s="31" t="s">
        <v>38</v>
      </c>
      <c r="O350" s="33">
        <v>647.82000732421898</v>
      </c>
      <c r="P350" s="31" t="s">
        <v>38</v>
      </c>
    </row>
    <row r="351" spans="1:16">
      <c r="A351" s="31" t="s">
        <v>5943</v>
      </c>
      <c r="B351" s="32" t="s">
        <v>5446</v>
      </c>
      <c r="C351" s="32">
        <v>100744</v>
      </c>
      <c r="D351" s="31" t="s">
        <v>30</v>
      </c>
      <c r="E351" s="31" t="s">
        <v>23</v>
      </c>
      <c r="F351" s="32" t="s">
        <v>6225</v>
      </c>
      <c r="G351" s="33">
        <v>448</v>
      </c>
      <c r="H351" s="31" t="s">
        <v>437</v>
      </c>
      <c r="I351" s="33">
        <v>617</v>
      </c>
      <c r="J351" s="31" t="s">
        <v>437</v>
      </c>
      <c r="K351" s="33">
        <v>416.94000244140602</v>
      </c>
      <c r="L351" s="31" t="s">
        <v>38</v>
      </c>
      <c r="M351" s="33">
        <v>510.05999755859398</v>
      </c>
      <c r="N351" s="31" t="s">
        <v>38</v>
      </c>
      <c r="O351" s="33">
        <v>679.739990234375</v>
      </c>
      <c r="P351" s="31" t="s">
        <v>38</v>
      </c>
    </row>
    <row r="352" spans="1:16">
      <c r="A352" s="31" t="s">
        <v>5943</v>
      </c>
      <c r="B352" s="32" t="s">
        <v>5446</v>
      </c>
      <c r="C352" s="32">
        <v>100745</v>
      </c>
      <c r="D352" s="31" t="s">
        <v>30</v>
      </c>
      <c r="E352" s="31" t="s">
        <v>23</v>
      </c>
      <c r="F352" s="32" t="s">
        <v>6226</v>
      </c>
      <c r="G352" s="37"/>
      <c r="H352" s="31" t="s">
        <v>61</v>
      </c>
      <c r="I352" s="37"/>
      <c r="J352" s="31" t="s">
        <v>61</v>
      </c>
      <c r="K352" s="37"/>
      <c r="L352" s="31" t="s">
        <v>61</v>
      </c>
      <c r="M352" s="33">
        <v>72.980003356933594</v>
      </c>
      <c r="N352" s="31" t="s">
        <v>42</v>
      </c>
      <c r="O352" s="33">
        <v>242.94999694824199</v>
      </c>
      <c r="P352" s="31" t="s">
        <v>251</v>
      </c>
    </row>
    <row r="353" spans="1:16">
      <c r="A353" s="31" t="s">
        <v>6227</v>
      </c>
      <c r="B353" s="32" t="s">
        <v>5446</v>
      </c>
      <c r="C353" s="32">
        <v>100747</v>
      </c>
      <c r="D353" s="31" t="s">
        <v>6228</v>
      </c>
      <c r="E353" s="31" t="s">
        <v>23</v>
      </c>
      <c r="F353" s="32" t="s">
        <v>6229</v>
      </c>
      <c r="G353" s="37"/>
      <c r="H353" s="31" t="s">
        <v>61</v>
      </c>
      <c r="I353" s="33">
        <v>4</v>
      </c>
      <c r="J353" s="31" t="s">
        <v>251</v>
      </c>
      <c r="K353" s="37"/>
      <c r="L353" s="31" t="s">
        <v>61</v>
      </c>
      <c r="M353" s="37"/>
      <c r="N353" s="31" t="s">
        <v>61</v>
      </c>
      <c r="O353" s="33">
        <v>63.610000610351598</v>
      </c>
      <c r="P353" s="31" t="s">
        <v>42</v>
      </c>
    </row>
    <row r="354" spans="1:16">
      <c r="A354" s="31" t="s">
        <v>30</v>
      </c>
      <c r="B354" s="32" t="s">
        <v>5446</v>
      </c>
      <c r="C354" s="32">
        <v>100753</v>
      </c>
      <c r="D354" s="31" t="s">
        <v>6230</v>
      </c>
      <c r="E354" s="31" t="s">
        <v>23</v>
      </c>
      <c r="F354" s="32" t="s">
        <v>6231</v>
      </c>
      <c r="G354" s="33">
        <v>72</v>
      </c>
      <c r="H354" s="31" t="s">
        <v>25</v>
      </c>
      <c r="I354" s="33">
        <v>50</v>
      </c>
      <c r="J354" s="31" t="s">
        <v>25</v>
      </c>
      <c r="K354" s="33">
        <v>106</v>
      </c>
      <c r="L354" s="31" t="s">
        <v>25</v>
      </c>
      <c r="M354" s="33">
        <v>70.589996337890597</v>
      </c>
      <c r="N354" s="31" t="s">
        <v>25</v>
      </c>
      <c r="O354" s="33">
        <v>77.849998474121094</v>
      </c>
      <c r="P354" s="31" t="s">
        <v>38</v>
      </c>
    </row>
    <row r="355" spans="1:16">
      <c r="A355" s="31" t="s">
        <v>6232</v>
      </c>
      <c r="B355" s="32" t="s">
        <v>5446</v>
      </c>
      <c r="C355" s="32">
        <v>100754</v>
      </c>
      <c r="D355" s="31" t="s">
        <v>30</v>
      </c>
      <c r="E355" s="31" t="s">
        <v>23</v>
      </c>
      <c r="F355" s="32" t="s">
        <v>6233</v>
      </c>
      <c r="G355" s="33">
        <v>254</v>
      </c>
      <c r="H355" s="31" t="s">
        <v>251</v>
      </c>
      <c r="I355" s="33">
        <v>279</v>
      </c>
      <c r="J355" s="31" t="s">
        <v>251</v>
      </c>
      <c r="K355" s="33">
        <v>281.760009765625</v>
      </c>
      <c r="L355" s="31" t="s">
        <v>599</v>
      </c>
      <c r="M355" s="33">
        <v>348.97000122070301</v>
      </c>
      <c r="N355" s="31" t="s">
        <v>599</v>
      </c>
      <c r="O355" s="33">
        <v>307.10000610351602</v>
      </c>
      <c r="P355" s="31" t="s">
        <v>599</v>
      </c>
    </row>
    <row r="356" spans="1:16">
      <c r="A356" s="31" t="s">
        <v>6234</v>
      </c>
      <c r="B356" s="32" t="s">
        <v>5446</v>
      </c>
      <c r="C356" s="32">
        <v>100755</v>
      </c>
      <c r="D356" s="31" t="s">
        <v>6235</v>
      </c>
      <c r="E356" s="31" t="s">
        <v>23</v>
      </c>
      <c r="F356" s="32" t="s">
        <v>6236</v>
      </c>
      <c r="G356" s="34">
        <v>392</v>
      </c>
      <c r="H356" s="31" t="s">
        <v>437</v>
      </c>
      <c r="I356" s="34">
        <v>417</v>
      </c>
      <c r="J356" s="31" t="s">
        <v>25</v>
      </c>
      <c r="K356" s="34">
        <v>375.25</v>
      </c>
      <c r="L356" s="31" t="s">
        <v>25</v>
      </c>
      <c r="M356" s="34">
        <v>345.17999267578102</v>
      </c>
      <c r="N356" s="31" t="s">
        <v>25</v>
      </c>
      <c r="O356" s="34">
        <v>413.14001464843801</v>
      </c>
      <c r="P356" s="31" t="s">
        <v>25</v>
      </c>
    </row>
    <row r="357" spans="1:16">
      <c r="A357" s="31" t="s">
        <v>6034</v>
      </c>
      <c r="B357" s="32" t="s">
        <v>5446</v>
      </c>
      <c r="C357" s="32">
        <v>100756</v>
      </c>
      <c r="D357" s="31" t="s">
        <v>251</v>
      </c>
      <c r="E357" s="31" t="s">
        <v>23</v>
      </c>
      <c r="F357" s="32" t="s">
        <v>6237</v>
      </c>
      <c r="G357" s="33">
        <v>169</v>
      </c>
      <c r="H357" s="31" t="s">
        <v>38</v>
      </c>
      <c r="I357" s="33">
        <v>269</v>
      </c>
      <c r="J357" s="31" t="s">
        <v>38</v>
      </c>
      <c r="K357" s="33">
        <v>341.95999145507801</v>
      </c>
      <c r="L357" s="31" t="s">
        <v>38</v>
      </c>
      <c r="M357" s="33">
        <v>333.47000122070301</v>
      </c>
      <c r="N357" s="31" t="s">
        <v>38</v>
      </c>
      <c r="O357" s="33">
        <v>431.91000366210898</v>
      </c>
      <c r="P357" s="31" t="s">
        <v>38</v>
      </c>
    </row>
    <row r="358" spans="1:16">
      <c r="A358" s="31" t="s">
        <v>5714</v>
      </c>
      <c r="B358" s="32" t="s">
        <v>5446</v>
      </c>
      <c r="C358" s="32">
        <v>100759</v>
      </c>
      <c r="D358" s="31" t="s">
        <v>6238</v>
      </c>
      <c r="E358" s="31" t="s">
        <v>23</v>
      </c>
      <c r="F358" s="32" t="s">
        <v>6239</v>
      </c>
      <c r="G358" s="34">
        <v>213</v>
      </c>
      <c r="H358" s="31" t="s">
        <v>38</v>
      </c>
      <c r="I358" s="34">
        <v>239</v>
      </c>
      <c r="J358" s="31" t="s">
        <v>38</v>
      </c>
      <c r="K358" s="34">
        <v>244.13000488281301</v>
      </c>
      <c r="L358" s="31" t="s">
        <v>38</v>
      </c>
      <c r="M358" s="34">
        <v>282.13000488281301</v>
      </c>
      <c r="N358" s="31" t="s">
        <v>38</v>
      </c>
      <c r="O358" s="34">
        <v>233.16000366210901</v>
      </c>
      <c r="P358" s="31" t="s">
        <v>38</v>
      </c>
    </row>
    <row r="359" spans="1:16">
      <c r="A359" s="31" t="s">
        <v>6240</v>
      </c>
      <c r="B359" s="32" t="s">
        <v>5446</v>
      </c>
      <c r="C359" s="32">
        <v>100760</v>
      </c>
      <c r="D359" s="31" t="s">
        <v>6241</v>
      </c>
      <c r="E359" s="31" t="s">
        <v>23</v>
      </c>
      <c r="F359" s="32" t="s">
        <v>6242</v>
      </c>
      <c r="G359" s="33">
        <v>126</v>
      </c>
      <c r="H359" s="31" t="s">
        <v>437</v>
      </c>
      <c r="I359" s="33">
        <v>151</v>
      </c>
      <c r="J359" s="31" t="s">
        <v>599</v>
      </c>
      <c r="K359" s="33">
        <v>112.199996948242</v>
      </c>
      <c r="L359" s="31" t="s">
        <v>25</v>
      </c>
      <c r="M359" s="33">
        <v>155.00999450683599</v>
      </c>
      <c r="N359" s="31" t="s">
        <v>25</v>
      </c>
      <c r="O359" s="33">
        <v>158.55000305175801</v>
      </c>
      <c r="P359" s="31" t="s">
        <v>25</v>
      </c>
    </row>
    <row r="360" spans="1:16">
      <c r="A360" s="31" t="s">
        <v>6067</v>
      </c>
      <c r="B360" s="32" t="s">
        <v>5446</v>
      </c>
      <c r="C360" s="32">
        <v>100761</v>
      </c>
      <c r="D360" s="31" t="s">
        <v>6243</v>
      </c>
      <c r="E360" s="31" t="s">
        <v>23</v>
      </c>
      <c r="F360" s="32" t="s">
        <v>6244</v>
      </c>
      <c r="G360" s="33">
        <v>423</v>
      </c>
      <c r="H360" s="31" t="s">
        <v>437</v>
      </c>
      <c r="I360" s="33">
        <v>568</v>
      </c>
      <c r="J360" s="31" t="s">
        <v>437</v>
      </c>
      <c r="K360" s="33">
        <v>461.60998535156301</v>
      </c>
      <c r="L360" s="31" t="s">
        <v>38</v>
      </c>
      <c r="M360" s="33">
        <v>750.03997802734398</v>
      </c>
      <c r="N360" s="31" t="s">
        <v>38</v>
      </c>
      <c r="O360" s="33">
        <v>571.27001953125</v>
      </c>
      <c r="P360" s="31" t="s">
        <v>25</v>
      </c>
    </row>
    <row r="361" spans="1:16">
      <c r="A361" s="31" t="s">
        <v>5714</v>
      </c>
      <c r="B361" s="32" t="s">
        <v>5446</v>
      </c>
      <c r="C361" s="32">
        <v>100762</v>
      </c>
      <c r="D361" s="31" t="s">
        <v>6245</v>
      </c>
      <c r="E361" s="31" t="s">
        <v>23</v>
      </c>
      <c r="F361" s="32" t="s">
        <v>6246</v>
      </c>
      <c r="G361" s="33">
        <v>114</v>
      </c>
      <c r="H361" s="31" t="s">
        <v>38</v>
      </c>
      <c r="I361" s="33">
        <v>117</v>
      </c>
      <c r="J361" s="31" t="s">
        <v>38</v>
      </c>
      <c r="K361" s="34">
        <v>120.790000915527</v>
      </c>
      <c r="L361" s="31" t="s">
        <v>38</v>
      </c>
      <c r="M361" s="34">
        <v>148.58999633789099</v>
      </c>
      <c r="N361" s="31" t="s">
        <v>38</v>
      </c>
      <c r="O361" s="34">
        <v>105.59999847412099</v>
      </c>
      <c r="P361" s="31" t="s">
        <v>38</v>
      </c>
    </row>
    <row r="362" spans="1:16">
      <c r="A362" s="31" t="s">
        <v>6067</v>
      </c>
      <c r="B362" s="32" t="s">
        <v>5446</v>
      </c>
      <c r="C362" s="32">
        <v>100763</v>
      </c>
      <c r="D362" s="31" t="s">
        <v>6247</v>
      </c>
      <c r="E362" s="31" t="s">
        <v>23</v>
      </c>
      <c r="F362" s="32" t="s">
        <v>6248</v>
      </c>
      <c r="G362" s="33">
        <v>126</v>
      </c>
      <c r="H362" s="31" t="s">
        <v>38</v>
      </c>
      <c r="I362" s="33">
        <v>150</v>
      </c>
      <c r="J362" s="31" t="s">
        <v>38</v>
      </c>
      <c r="K362" s="33">
        <v>95.129997253417997</v>
      </c>
      <c r="L362" s="31" t="s">
        <v>38</v>
      </c>
      <c r="M362" s="33">
        <v>123.290000915527</v>
      </c>
      <c r="N362" s="31" t="s">
        <v>38</v>
      </c>
      <c r="O362" s="33">
        <v>93.220001220703097</v>
      </c>
      <c r="P362" s="31" t="s">
        <v>38</v>
      </c>
    </row>
    <row r="363" spans="1:16">
      <c r="A363" s="31" t="s">
        <v>6091</v>
      </c>
      <c r="B363" s="32" t="s">
        <v>5446</v>
      </c>
      <c r="C363" s="32">
        <v>100764</v>
      </c>
      <c r="D363" s="31" t="s">
        <v>6249</v>
      </c>
      <c r="E363" s="31" t="s">
        <v>23</v>
      </c>
      <c r="F363" s="32" t="s">
        <v>6250</v>
      </c>
      <c r="G363" s="37"/>
      <c r="H363" s="31" t="s">
        <v>61</v>
      </c>
      <c r="I363" s="33">
        <v>30</v>
      </c>
      <c r="J363" s="31" t="s">
        <v>25</v>
      </c>
      <c r="K363" s="33">
        <v>35.419998168945298</v>
      </c>
      <c r="L363" s="31" t="s">
        <v>25</v>
      </c>
      <c r="M363" s="33">
        <v>17.469999313354499</v>
      </c>
      <c r="N363" s="31" t="s">
        <v>25</v>
      </c>
      <c r="O363" s="33">
        <v>5.6100001335143999</v>
      </c>
      <c r="P363" s="31" t="s">
        <v>25</v>
      </c>
    </row>
    <row r="364" spans="1:16">
      <c r="A364" s="31" t="s">
        <v>6251</v>
      </c>
      <c r="B364" s="32" t="s">
        <v>5446</v>
      </c>
      <c r="C364" s="32">
        <v>100765</v>
      </c>
      <c r="D364" s="31" t="s">
        <v>30</v>
      </c>
      <c r="E364" s="31" t="s">
        <v>23</v>
      </c>
      <c r="F364" s="32" t="s">
        <v>6252</v>
      </c>
      <c r="G364" s="33">
        <v>111</v>
      </c>
      <c r="H364" s="31" t="s">
        <v>38</v>
      </c>
      <c r="I364" s="33">
        <v>84</v>
      </c>
      <c r="J364" s="31" t="s">
        <v>38</v>
      </c>
      <c r="K364" s="33">
        <v>160.30999755859401</v>
      </c>
      <c r="L364" s="31" t="s">
        <v>38</v>
      </c>
      <c r="M364" s="33">
        <v>162.32000732421901</v>
      </c>
      <c r="N364" s="31" t="s">
        <v>38</v>
      </c>
      <c r="O364" s="33">
        <v>154.64999389648401</v>
      </c>
      <c r="P364" s="31" t="s">
        <v>25</v>
      </c>
    </row>
    <row r="365" spans="1:16">
      <c r="A365" s="31" t="s">
        <v>378</v>
      </c>
      <c r="B365" s="32" t="s">
        <v>5446</v>
      </c>
      <c r="C365" s="32">
        <v>100767</v>
      </c>
      <c r="D365" s="31" t="s">
        <v>30</v>
      </c>
      <c r="E365" s="31" t="s">
        <v>23</v>
      </c>
      <c r="F365" s="32" t="s">
        <v>6253</v>
      </c>
      <c r="G365" s="34">
        <v>321</v>
      </c>
      <c r="H365" s="31" t="s">
        <v>43</v>
      </c>
      <c r="I365" s="34">
        <v>285</v>
      </c>
      <c r="J365" s="31" t="s">
        <v>437</v>
      </c>
      <c r="K365" s="33">
        <v>400.69000244140602</v>
      </c>
      <c r="L365" s="31" t="s">
        <v>38</v>
      </c>
      <c r="M365" s="33">
        <v>389.82000732421898</v>
      </c>
      <c r="N365" s="31" t="s">
        <v>38</v>
      </c>
      <c r="O365" s="33">
        <v>317.55999755859398</v>
      </c>
      <c r="P365" s="31" t="s">
        <v>25</v>
      </c>
    </row>
    <row r="366" spans="1:16">
      <c r="A366" s="31" t="s">
        <v>378</v>
      </c>
      <c r="B366" s="32" t="s">
        <v>5446</v>
      </c>
      <c r="C366" s="32">
        <v>100768</v>
      </c>
      <c r="D366" s="31" t="s">
        <v>30</v>
      </c>
      <c r="E366" s="31" t="s">
        <v>23</v>
      </c>
      <c r="F366" s="32" t="s">
        <v>6254</v>
      </c>
      <c r="G366" s="33">
        <v>152</v>
      </c>
      <c r="H366" s="31" t="s">
        <v>43</v>
      </c>
      <c r="I366" s="33">
        <v>248</v>
      </c>
      <c r="J366" s="31" t="s">
        <v>38</v>
      </c>
      <c r="K366" s="33">
        <v>215.25</v>
      </c>
      <c r="L366" s="31" t="s">
        <v>43</v>
      </c>
      <c r="M366" s="33">
        <v>225.19000244140599</v>
      </c>
      <c r="N366" s="31" t="s">
        <v>43</v>
      </c>
      <c r="O366" s="33">
        <v>208.86999511718801</v>
      </c>
      <c r="P366" s="31" t="s">
        <v>38</v>
      </c>
    </row>
    <row r="367" spans="1:16">
      <c r="A367" s="31" t="s">
        <v>5644</v>
      </c>
      <c r="B367" s="32" t="s">
        <v>5446</v>
      </c>
      <c r="C367" s="32">
        <v>100769</v>
      </c>
      <c r="D367" s="31" t="s">
        <v>6255</v>
      </c>
      <c r="E367" s="31" t="s">
        <v>23</v>
      </c>
      <c r="F367" s="32" t="s">
        <v>6256</v>
      </c>
      <c r="G367" s="33">
        <v>79</v>
      </c>
      <c r="H367" s="31" t="s">
        <v>437</v>
      </c>
      <c r="I367" s="33">
        <v>216</v>
      </c>
      <c r="J367" s="31" t="s">
        <v>437</v>
      </c>
      <c r="K367" s="33">
        <v>180.97000122070301</v>
      </c>
      <c r="L367" s="31" t="s">
        <v>437</v>
      </c>
      <c r="M367" s="33">
        <v>211.77999877929699</v>
      </c>
      <c r="N367" s="31" t="s">
        <v>437</v>
      </c>
      <c r="O367" s="33">
        <v>136.05999755859401</v>
      </c>
      <c r="P367" s="31" t="s">
        <v>437</v>
      </c>
    </row>
    <row r="368" spans="1:16">
      <c r="A368" s="31" t="s">
        <v>6257</v>
      </c>
      <c r="B368" s="32" t="s">
        <v>5446</v>
      </c>
      <c r="C368" s="32">
        <v>100771</v>
      </c>
      <c r="D368" s="31" t="s">
        <v>30</v>
      </c>
      <c r="E368" s="31" t="s">
        <v>23</v>
      </c>
      <c r="F368" s="32" t="s">
        <v>6258</v>
      </c>
      <c r="G368" s="33">
        <v>166</v>
      </c>
      <c r="H368" s="31" t="s">
        <v>38</v>
      </c>
      <c r="I368" s="33">
        <v>297</v>
      </c>
      <c r="J368" s="31" t="s">
        <v>38</v>
      </c>
      <c r="K368" s="33">
        <v>288.54000854492199</v>
      </c>
      <c r="L368" s="31" t="s">
        <v>25</v>
      </c>
      <c r="M368" s="33">
        <v>388.32000732421898</v>
      </c>
      <c r="N368" s="31" t="s">
        <v>25</v>
      </c>
      <c r="O368" s="33">
        <v>361.14001464843801</v>
      </c>
      <c r="P368" s="31" t="s">
        <v>25</v>
      </c>
    </row>
    <row r="369" spans="1:16">
      <c r="A369" s="31" t="s">
        <v>6259</v>
      </c>
      <c r="B369" s="32" t="s">
        <v>5446</v>
      </c>
      <c r="C369" s="32">
        <v>100775</v>
      </c>
      <c r="D369" s="31" t="s">
        <v>6260</v>
      </c>
      <c r="E369" s="31" t="s">
        <v>23</v>
      </c>
      <c r="F369" s="32" t="s">
        <v>6261</v>
      </c>
      <c r="G369" s="37"/>
      <c r="H369" s="31" t="s">
        <v>61</v>
      </c>
      <c r="I369" s="33">
        <v>599</v>
      </c>
      <c r="J369" s="31" t="s">
        <v>38</v>
      </c>
      <c r="K369" s="33">
        <v>389.57998657226602</v>
      </c>
      <c r="L369" s="31" t="s">
        <v>25</v>
      </c>
      <c r="M369" s="33">
        <v>546.02001953125</v>
      </c>
      <c r="N369" s="31" t="s">
        <v>25</v>
      </c>
      <c r="O369" s="33">
        <v>442.32000732421898</v>
      </c>
      <c r="P369" s="31" t="s">
        <v>25</v>
      </c>
    </row>
    <row r="370" spans="1:16">
      <c r="A370" s="31" t="s">
        <v>6262</v>
      </c>
      <c r="B370" s="32" t="s">
        <v>5446</v>
      </c>
      <c r="C370" s="32">
        <v>100776</v>
      </c>
      <c r="D370" s="31" t="s">
        <v>6263</v>
      </c>
      <c r="E370" s="31" t="s">
        <v>23</v>
      </c>
      <c r="F370" s="32" t="s">
        <v>6264</v>
      </c>
      <c r="G370" s="33">
        <v>205</v>
      </c>
      <c r="H370" s="31" t="s">
        <v>25</v>
      </c>
      <c r="I370" s="33">
        <v>223</v>
      </c>
      <c r="J370" s="31" t="s">
        <v>25</v>
      </c>
      <c r="K370" s="33">
        <v>368.69000244140602</v>
      </c>
      <c r="L370" s="31" t="s">
        <v>38</v>
      </c>
      <c r="M370" s="33">
        <v>314.35998535156301</v>
      </c>
      <c r="N370" s="31" t="s">
        <v>38</v>
      </c>
      <c r="O370" s="33">
        <v>328.11999511718801</v>
      </c>
      <c r="P370" s="31" t="s">
        <v>38</v>
      </c>
    </row>
    <row r="371" spans="1:16">
      <c r="A371" s="31" t="s">
        <v>6067</v>
      </c>
      <c r="B371" s="32" t="s">
        <v>5446</v>
      </c>
      <c r="C371" s="32">
        <v>100777</v>
      </c>
      <c r="D371" s="31" t="s">
        <v>6265</v>
      </c>
      <c r="E371" s="31" t="s">
        <v>23</v>
      </c>
      <c r="F371" s="32" t="s">
        <v>6266</v>
      </c>
      <c r="G371" s="34">
        <v>235</v>
      </c>
      <c r="H371" s="31" t="s">
        <v>38</v>
      </c>
      <c r="I371" s="34">
        <v>220</v>
      </c>
      <c r="J371" s="31" t="s">
        <v>38</v>
      </c>
      <c r="K371" s="34">
        <v>278.64001464843801</v>
      </c>
      <c r="L371" s="31" t="s">
        <v>437</v>
      </c>
      <c r="M371" s="34">
        <v>284.67001342773398</v>
      </c>
      <c r="N371" s="31" t="s">
        <v>437</v>
      </c>
      <c r="O371" s="34">
        <v>281.13000488281301</v>
      </c>
      <c r="P371" s="31" t="s">
        <v>38</v>
      </c>
    </row>
    <row r="372" spans="1:16">
      <c r="A372" s="31" t="s">
        <v>6267</v>
      </c>
      <c r="B372" s="32" t="s">
        <v>5446</v>
      </c>
      <c r="C372" s="32">
        <v>100778</v>
      </c>
      <c r="D372" s="31" t="s">
        <v>466</v>
      </c>
      <c r="E372" s="31" t="s">
        <v>23</v>
      </c>
      <c r="F372" s="32" t="s">
        <v>6268</v>
      </c>
      <c r="G372" s="33">
        <v>661</v>
      </c>
      <c r="H372" s="31" t="s">
        <v>38</v>
      </c>
      <c r="I372" s="33">
        <v>922</v>
      </c>
      <c r="J372" s="31" t="s">
        <v>38</v>
      </c>
      <c r="K372" s="33">
        <v>739.61999511718795</v>
      </c>
      <c r="L372" s="31" t="s">
        <v>38</v>
      </c>
      <c r="M372" s="33">
        <v>867.04998779296898</v>
      </c>
      <c r="N372" s="31" t="s">
        <v>38</v>
      </c>
      <c r="O372" s="33">
        <v>701.36999511718795</v>
      </c>
      <c r="P372" s="31" t="s">
        <v>38</v>
      </c>
    </row>
    <row r="373" spans="1:16">
      <c r="A373" s="31" t="s">
        <v>6267</v>
      </c>
      <c r="B373" s="32" t="s">
        <v>5446</v>
      </c>
      <c r="C373" s="32">
        <v>100779</v>
      </c>
      <c r="D373" s="31" t="s">
        <v>6269</v>
      </c>
      <c r="E373" s="31" t="s">
        <v>23</v>
      </c>
      <c r="F373" s="32" t="s">
        <v>6270</v>
      </c>
      <c r="G373" s="33">
        <v>711</v>
      </c>
      <c r="H373" s="31" t="s">
        <v>38</v>
      </c>
      <c r="I373" s="33">
        <v>601</v>
      </c>
      <c r="J373" s="31" t="s">
        <v>38</v>
      </c>
      <c r="K373" s="33">
        <v>997.86999511718795</v>
      </c>
      <c r="L373" s="31" t="s">
        <v>25</v>
      </c>
      <c r="M373" s="33">
        <v>323.60998535156301</v>
      </c>
      <c r="N373" s="31" t="s">
        <v>25</v>
      </c>
      <c r="O373" s="33">
        <v>409.35998535156301</v>
      </c>
      <c r="P373" s="31" t="s">
        <v>25</v>
      </c>
    </row>
    <row r="374" spans="1:16">
      <c r="A374" s="31" t="s">
        <v>6271</v>
      </c>
      <c r="B374" s="32" t="s">
        <v>5446</v>
      </c>
      <c r="C374" s="32">
        <v>100780</v>
      </c>
      <c r="D374" s="31" t="s">
        <v>30</v>
      </c>
      <c r="E374" s="31" t="s">
        <v>23</v>
      </c>
      <c r="F374" s="32" t="s">
        <v>6272</v>
      </c>
      <c r="G374" s="34">
        <v>162</v>
      </c>
      <c r="H374" s="31" t="s">
        <v>38</v>
      </c>
      <c r="I374" s="34">
        <v>152</v>
      </c>
      <c r="J374" s="31" t="s">
        <v>38</v>
      </c>
      <c r="K374" s="34">
        <v>169.27000427246099</v>
      </c>
      <c r="L374" s="31" t="s">
        <v>25</v>
      </c>
      <c r="M374" s="34">
        <v>210.44999694824199</v>
      </c>
      <c r="N374" s="31" t="s">
        <v>25</v>
      </c>
      <c r="O374" s="34">
        <v>243.78999328613301</v>
      </c>
      <c r="P374" s="31" t="s">
        <v>38</v>
      </c>
    </row>
    <row r="375" spans="1:16">
      <c r="A375" s="31" t="s">
        <v>5644</v>
      </c>
      <c r="B375" s="32" t="s">
        <v>5446</v>
      </c>
      <c r="C375" s="32">
        <v>100785</v>
      </c>
      <c r="D375" s="31" t="s">
        <v>6273</v>
      </c>
      <c r="E375" s="31" t="s">
        <v>23</v>
      </c>
      <c r="F375" s="32" t="s">
        <v>6274</v>
      </c>
      <c r="G375" s="34">
        <v>211</v>
      </c>
      <c r="H375" s="31" t="s">
        <v>25</v>
      </c>
      <c r="I375" s="34">
        <v>177</v>
      </c>
      <c r="J375" s="31" t="s">
        <v>25</v>
      </c>
      <c r="K375" s="34">
        <v>272.89999389648398</v>
      </c>
      <c r="L375" s="31" t="s">
        <v>25</v>
      </c>
      <c r="M375" s="34">
        <v>245.36000061035199</v>
      </c>
      <c r="N375" s="31" t="s">
        <v>25</v>
      </c>
      <c r="O375" s="34">
        <v>222.35000610351599</v>
      </c>
      <c r="P375" s="31" t="s">
        <v>437</v>
      </c>
    </row>
    <row r="376" spans="1:16">
      <c r="A376" s="31" t="s">
        <v>6275</v>
      </c>
      <c r="B376" s="32" t="s">
        <v>5446</v>
      </c>
      <c r="C376" s="32">
        <v>100787</v>
      </c>
      <c r="D376" s="31" t="s">
        <v>6276</v>
      </c>
      <c r="E376" s="31" t="s">
        <v>23</v>
      </c>
      <c r="F376" s="32" t="s">
        <v>6277</v>
      </c>
      <c r="G376" s="33">
        <v>574</v>
      </c>
      <c r="H376" s="31" t="s">
        <v>437</v>
      </c>
      <c r="I376" s="33">
        <v>555</v>
      </c>
      <c r="J376" s="31" t="s">
        <v>38</v>
      </c>
      <c r="K376" s="33">
        <v>600.90997314453102</v>
      </c>
      <c r="L376" s="31" t="s">
        <v>38</v>
      </c>
      <c r="M376" s="33">
        <v>537.97998046875</v>
      </c>
      <c r="N376" s="31" t="s">
        <v>38</v>
      </c>
      <c r="O376" s="33">
        <v>639.70001220703102</v>
      </c>
      <c r="P376" s="31" t="s">
        <v>437</v>
      </c>
    </row>
    <row r="377" spans="1:16">
      <c r="A377" s="31" t="s">
        <v>5549</v>
      </c>
      <c r="B377" s="32" t="s">
        <v>5446</v>
      </c>
      <c r="C377" s="32">
        <v>100789</v>
      </c>
      <c r="D377" s="31" t="s">
        <v>30</v>
      </c>
      <c r="E377" s="31" t="s">
        <v>23</v>
      </c>
      <c r="F377" s="32" t="s">
        <v>6278</v>
      </c>
      <c r="G377" s="33">
        <v>287</v>
      </c>
      <c r="H377" s="31" t="s">
        <v>38</v>
      </c>
      <c r="I377" s="33">
        <v>299</v>
      </c>
      <c r="J377" s="31" t="s">
        <v>38</v>
      </c>
      <c r="K377" s="33">
        <v>367.32000732421898</v>
      </c>
      <c r="L377" s="31" t="s">
        <v>38</v>
      </c>
      <c r="M377" s="33">
        <v>419.51998901367199</v>
      </c>
      <c r="N377" s="31" t="s">
        <v>38</v>
      </c>
      <c r="O377" s="33">
        <v>394.55999755859398</v>
      </c>
      <c r="P377" s="31" t="s">
        <v>38</v>
      </c>
    </row>
    <row r="378" spans="1:16">
      <c r="A378" s="31" t="s">
        <v>6279</v>
      </c>
      <c r="B378" s="32" t="s">
        <v>5446</v>
      </c>
      <c r="C378" s="32">
        <v>100791</v>
      </c>
      <c r="D378" s="31" t="s">
        <v>6280</v>
      </c>
      <c r="E378" s="31" t="s">
        <v>23</v>
      </c>
      <c r="F378" s="32" t="s">
        <v>6281</v>
      </c>
      <c r="G378" s="33">
        <v>365</v>
      </c>
      <c r="H378" s="31" t="s">
        <v>25</v>
      </c>
      <c r="I378" s="33">
        <v>313.22000122070301</v>
      </c>
      <c r="J378" s="31" t="s">
        <v>25</v>
      </c>
      <c r="K378" s="33">
        <v>460.67001342773398</v>
      </c>
      <c r="L378" s="31" t="s">
        <v>599</v>
      </c>
      <c r="M378" s="33">
        <v>354.57998657226602</v>
      </c>
      <c r="N378" s="31" t="s">
        <v>599</v>
      </c>
      <c r="O378" s="33">
        <v>352.94000244140602</v>
      </c>
      <c r="P378" s="31" t="s">
        <v>599</v>
      </c>
    </row>
    <row r="379" spans="1:16">
      <c r="A379" s="31" t="s">
        <v>6282</v>
      </c>
      <c r="B379" s="32" t="s">
        <v>5446</v>
      </c>
      <c r="C379" s="32">
        <v>100793</v>
      </c>
      <c r="D379" s="31" t="s">
        <v>30</v>
      </c>
      <c r="E379" s="31" t="s">
        <v>23</v>
      </c>
      <c r="F379" s="32" t="s">
        <v>6283</v>
      </c>
      <c r="G379" s="33">
        <v>338</v>
      </c>
      <c r="H379" s="31" t="s">
        <v>437</v>
      </c>
      <c r="I379" s="33">
        <v>365</v>
      </c>
      <c r="J379" s="31" t="s">
        <v>25</v>
      </c>
      <c r="K379" s="33">
        <v>319.239990234375</v>
      </c>
      <c r="L379" s="31" t="s">
        <v>38</v>
      </c>
      <c r="M379" s="33">
        <v>346</v>
      </c>
      <c r="N379" s="31" t="s">
        <v>38</v>
      </c>
      <c r="O379" s="33">
        <v>329.989990234375</v>
      </c>
      <c r="P379" s="31" t="s">
        <v>38</v>
      </c>
    </row>
    <row r="380" spans="1:16">
      <c r="A380" s="31" t="s">
        <v>6279</v>
      </c>
      <c r="B380" s="32" t="s">
        <v>5446</v>
      </c>
      <c r="C380" s="32">
        <v>100794</v>
      </c>
      <c r="D380" s="31" t="s">
        <v>6284</v>
      </c>
      <c r="E380" s="31" t="s">
        <v>23</v>
      </c>
      <c r="F380" s="32" t="s">
        <v>6285</v>
      </c>
      <c r="G380" s="33">
        <v>304</v>
      </c>
      <c r="H380" s="31" t="s">
        <v>25</v>
      </c>
      <c r="I380" s="33">
        <v>360</v>
      </c>
      <c r="J380" s="31" t="s">
        <v>25</v>
      </c>
      <c r="K380" s="33">
        <v>332.510009765625</v>
      </c>
      <c r="L380" s="31" t="s">
        <v>38</v>
      </c>
      <c r="M380" s="33">
        <v>328.91000366210898</v>
      </c>
      <c r="N380" s="31" t="s">
        <v>38</v>
      </c>
      <c r="O380" s="33">
        <v>311.66000366210898</v>
      </c>
      <c r="P380" s="31" t="s">
        <v>38</v>
      </c>
    </row>
    <row r="381" spans="1:16">
      <c r="A381" s="31" t="s">
        <v>5719</v>
      </c>
      <c r="B381" s="32" t="s">
        <v>5446</v>
      </c>
      <c r="C381" s="32">
        <v>100795</v>
      </c>
      <c r="D381" s="31" t="s">
        <v>6286</v>
      </c>
      <c r="E381" s="31" t="s">
        <v>23</v>
      </c>
      <c r="F381" s="32" t="s">
        <v>6287</v>
      </c>
      <c r="G381" s="37"/>
      <c r="H381" s="31" t="s">
        <v>61</v>
      </c>
      <c r="I381" s="37"/>
      <c r="J381" s="31" t="s">
        <v>61</v>
      </c>
      <c r="K381" s="33">
        <v>528.65997314453102</v>
      </c>
      <c r="L381" s="31" t="s">
        <v>25</v>
      </c>
      <c r="M381" s="33">
        <v>530.05999755859398</v>
      </c>
      <c r="N381" s="31" t="s">
        <v>25</v>
      </c>
      <c r="O381" s="33">
        <v>400.82000732421898</v>
      </c>
      <c r="P381" s="31" t="s">
        <v>25</v>
      </c>
    </row>
    <row r="382" spans="1:16">
      <c r="A382" s="31" t="s">
        <v>6234</v>
      </c>
      <c r="B382" s="32" t="s">
        <v>5446</v>
      </c>
      <c r="C382" s="32">
        <v>100797</v>
      </c>
      <c r="D382" s="31" t="s">
        <v>6288</v>
      </c>
      <c r="E382" s="31" t="s">
        <v>23</v>
      </c>
      <c r="F382" s="32" t="s">
        <v>6289</v>
      </c>
      <c r="G382" s="34">
        <v>905</v>
      </c>
      <c r="H382" s="31" t="s">
        <v>437</v>
      </c>
      <c r="I382" s="34">
        <v>504</v>
      </c>
      <c r="J382" s="31" t="s">
        <v>437</v>
      </c>
      <c r="K382" s="34">
        <v>1429.27001953125</v>
      </c>
      <c r="L382" s="31" t="s">
        <v>599</v>
      </c>
      <c r="M382" s="34">
        <v>1191.03002929688</v>
      </c>
      <c r="N382" s="31" t="s">
        <v>437</v>
      </c>
      <c r="O382" s="34">
        <v>876.32000732421898</v>
      </c>
      <c r="P382" s="31" t="s">
        <v>437</v>
      </c>
    </row>
    <row r="383" spans="1:16">
      <c r="A383" s="31" t="s">
        <v>5591</v>
      </c>
      <c r="B383" s="32" t="s">
        <v>5446</v>
      </c>
      <c r="C383" s="32">
        <v>100798</v>
      </c>
      <c r="D383" s="31" t="s">
        <v>6290</v>
      </c>
      <c r="E383" s="31" t="s">
        <v>23</v>
      </c>
      <c r="F383" s="32" t="s">
        <v>6291</v>
      </c>
      <c r="G383" s="33">
        <v>517</v>
      </c>
      <c r="H383" s="31" t="s">
        <v>38</v>
      </c>
      <c r="I383" s="33">
        <v>541</v>
      </c>
      <c r="J383" s="31" t="s">
        <v>38</v>
      </c>
      <c r="K383" s="33">
        <v>590.82000732421898</v>
      </c>
      <c r="L383" s="31" t="s">
        <v>38</v>
      </c>
      <c r="M383" s="33">
        <v>695.84997558593795</v>
      </c>
      <c r="N383" s="31" t="s">
        <v>38</v>
      </c>
      <c r="O383" s="33">
        <v>634.97998046875</v>
      </c>
      <c r="P383" s="31" t="s">
        <v>25</v>
      </c>
    </row>
    <row r="384" spans="1:16">
      <c r="A384" s="31" t="s">
        <v>5591</v>
      </c>
      <c r="B384" s="32" t="s">
        <v>5446</v>
      </c>
      <c r="C384" s="32">
        <v>100799</v>
      </c>
      <c r="D384" s="31" t="s">
        <v>6292</v>
      </c>
      <c r="E384" s="31" t="s">
        <v>23</v>
      </c>
      <c r="F384" s="32" t="s">
        <v>6293</v>
      </c>
      <c r="G384" s="33">
        <v>487</v>
      </c>
      <c r="H384" s="31" t="s">
        <v>25</v>
      </c>
      <c r="I384" s="33">
        <v>535</v>
      </c>
      <c r="J384" s="31" t="s">
        <v>25</v>
      </c>
      <c r="K384" s="33">
        <v>607.97998046875</v>
      </c>
      <c r="L384" s="31" t="s">
        <v>38</v>
      </c>
      <c r="M384" s="33">
        <v>695.989990234375</v>
      </c>
      <c r="N384" s="31" t="s">
        <v>38</v>
      </c>
      <c r="O384" s="33">
        <v>650.69000244140602</v>
      </c>
      <c r="P384" s="31" t="s">
        <v>38</v>
      </c>
    </row>
    <row r="385" spans="1:16">
      <c r="A385" s="31" t="s">
        <v>5591</v>
      </c>
      <c r="B385" s="32" t="s">
        <v>5446</v>
      </c>
      <c r="C385" s="32">
        <v>100801</v>
      </c>
      <c r="D385" s="31" t="s">
        <v>6294</v>
      </c>
      <c r="E385" s="31" t="s">
        <v>23</v>
      </c>
      <c r="F385" s="32" t="s">
        <v>6295</v>
      </c>
      <c r="G385" s="33">
        <v>1116</v>
      </c>
      <c r="H385" s="31" t="s">
        <v>38</v>
      </c>
      <c r="I385" s="33">
        <v>753</v>
      </c>
      <c r="J385" s="31" t="s">
        <v>38</v>
      </c>
      <c r="K385" s="33">
        <v>1172.42004394531</v>
      </c>
      <c r="L385" s="31" t="s">
        <v>38</v>
      </c>
      <c r="M385" s="33">
        <v>1107.51000976563</v>
      </c>
      <c r="N385" s="31" t="s">
        <v>38</v>
      </c>
      <c r="O385" s="33">
        <v>1157.11999511719</v>
      </c>
      <c r="P385" s="31" t="s">
        <v>38</v>
      </c>
    </row>
    <row r="386" spans="1:16">
      <c r="A386" s="31" t="s">
        <v>5591</v>
      </c>
      <c r="B386" s="32" t="s">
        <v>5446</v>
      </c>
      <c r="C386" s="32">
        <v>100802</v>
      </c>
      <c r="D386" s="31" t="s">
        <v>6296</v>
      </c>
      <c r="E386" s="31" t="s">
        <v>23</v>
      </c>
      <c r="F386" s="32" t="s">
        <v>6297</v>
      </c>
      <c r="G386" s="37"/>
      <c r="H386" s="31" t="s">
        <v>61</v>
      </c>
      <c r="I386" s="37"/>
      <c r="J386" s="31" t="s">
        <v>61</v>
      </c>
      <c r="K386" s="37"/>
      <c r="L386" s="31" t="s">
        <v>61</v>
      </c>
      <c r="M386" s="37"/>
      <c r="N386" s="31" t="s">
        <v>61</v>
      </c>
      <c r="O386" s="37"/>
      <c r="P386" s="31" t="s">
        <v>61</v>
      </c>
    </row>
    <row r="387" spans="1:16">
      <c r="A387" s="31" t="s">
        <v>5591</v>
      </c>
      <c r="B387" s="32" t="s">
        <v>5446</v>
      </c>
      <c r="C387" s="32">
        <v>100803</v>
      </c>
      <c r="D387" s="31" t="s">
        <v>6298</v>
      </c>
      <c r="E387" s="31" t="s">
        <v>23</v>
      </c>
      <c r="F387" s="32" t="s">
        <v>6299</v>
      </c>
      <c r="G387" s="33">
        <v>741</v>
      </c>
      <c r="H387" s="31" t="s">
        <v>38</v>
      </c>
      <c r="I387" s="33">
        <v>371</v>
      </c>
      <c r="J387" s="31" t="s">
        <v>251</v>
      </c>
      <c r="K387" s="33">
        <v>476.04998779296898</v>
      </c>
      <c r="L387" s="31" t="s">
        <v>38</v>
      </c>
      <c r="M387" s="33">
        <v>917.04998779296898</v>
      </c>
      <c r="N387" s="31" t="s">
        <v>38</v>
      </c>
      <c r="O387" s="33">
        <v>607.58001708984398</v>
      </c>
      <c r="P387" s="31" t="s">
        <v>437</v>
      </c>
    </row>
    <row r="388" spans="1:16">
      <c r="A388" s="31" t="s">
        <v>5591</v>
      </c>
      <c r="B388" s="32" t="s">
        <v>5446</v>
      </c>
      <c r="C388" s="32">
        <v>100804</v>
      </c>
      <c r="D388" s="31" t="s">
        <v>6300</v>
      </c>
      <c r="E388" s="31" t="s">
        <v>23</v>
      </c>
      <c r="F388" s="32" t="s">
        <v>6301</v>
      </c>
      <c r="G388" s="33">
        <v>784</v>
      </c>
      <c r="H388" s="31" t="s">
        <v>38</v>
      </c>
      <c r="I388" s="33">
        <v>343</v>
      </c>
      <c r="J388" s="31" t="s">
        <v>38</v>
      </c>
      <c r="K388" s="33">
        <v>491.47000122070301</v>
      </c>
      <c r="L388" s="31" t="s">
        <v>38</v>
      </c>
      <c r="M388" s="33">
        <v>400.92999267578102</v>
      </c>
      <c r="N388" s="31" t="s">
        <v>38</v>
      </c>
      <c r="O388" s="33">
        <v>637.17999267578102</v>
      </c>
      <c r="P388" s="31" t="s">
        <v>43</v>
      </c>
    </row>
    <row r="389" spans="1:16">
      <c r="A389" s="31" t="s">
        <v>5591</v>
      </c>
      <c r="B389" s="32" t="s">
        <v>5446</v>
      </c>
      <c r="C389" s="32">
        <v>100807</v>
      </c>
      <c r="D389" s="31" t="s">
        <v>6302</v>
      </c>
      <c r="E389" s="31" t="s">
        <v>23</v>
      </c>
      <c r="F389" s="32" t="s">
        <v>6303</v>
      </c>
      <c r="G389" s="34">
        <v>486</v>
      </c>
      <c r="H389" s="31" t="s">
        <v>38</v>
      </c>
      <c r="I389" s="33">
        <v>604</v>
      </c>
      <c r="J389" s="31" t="s">
        <v>38</v>
      </c>
      <c r="K389" s="33">
        <v>383.88000488281301</v>
      </c>
      <c r="L389" s="31" t="s">
        <v>25</v>
      </c>
      <c r="M389" s="33">
        <v>313.29998779296898</v>
      </c>
      <c r="N389" s="31" t="s">
        <v>251</v>
      </c>
      <c r="O389" s="33">
        <v>600.65002441406295</v>
      </c>
      <c r="P389" s="31" t="s">
        <v>251</v>
      </c>
    </row>
    <row r="390" spans="1:16">
      <c r="A390" s="31" t="s">
        <v>5591</v>
      </c>
      <c r="B390" s="32" t="s">
        <v>5446</v>
      </c>
      <c r="C390" s="32">
        <v>100808</v>
      </c>
      <c r="D390" s="31" t="s">
        <v>6304</v>
      </c>
      <c r="E390" s="31" t="s">
        <v>23</v>
      </c>
      <c r="F390" s="32" t="s">
        <v>6305</v>
      </c>
      <c r="G390" s="33">
        <v>620</v>
      </c>
      <c r="H390" s="31" t="s">
        <v>38</v>
      </c>
      <c r="I390" s="33">
        <v>593</v>
      </c>
      <c r="J390" s="31" t="s">
        <v>38</v>
      </c>
      <c r="K390" s="33">
        <v>836.83001708984398</v>
      </c>
      <c r="L390" s="31" t="s">
        <v>25</v>
      </c>
      <c r="M390" s="33">
        <v>761.260009765625</v>
      </c>
      <c r="N390" s="31" t="s">
        <v>25</v>
      </c>
      <c r="O390" s="33">
        <v>673.55999755859398</v>
      </c>
      <c r="P390" s="31" t="s">
        <v>38</v>
      </c>
    </row>
    <row r="391" spans="1:16">
      <c r="A391" s="31" t="s">
        <v>5591</v>
      </c>
      <c r="B391" s="32" t="s">
        <v>5446</v>
      </c>
      <c r="C391" s="32">
        <v>100809</v>
      </c>
      <c r="D391" s="31" t="s">
        <v>6306</v>
      </c>
      <c r="E391" s="31" t="s">
        <v>23</v>
      </c>
      <c r="F391" s="32" t="s">
        <v>6307</v>
      </c>
      <c r="G391" s="33">
        <v>652</v>
      </c>
      <c r="H391" s="31" t="s">
        <v>38</v>
      </c>
      <c r="I391" s="33">
        <v>434</v>
      </c>
      <c r="J391" s="31" t="s">
        <v>38</v>
      </c>
      <c r="K391" s="33">
        <v>983.97998046875</v>
      </c>
      <c r="L391" s="31" t="s">
        <v>437</v>
      </c>
      <c r="M391" s="33">
        <v>775.16998291015602</v>
      </c>
      <c r="N391" s="31" t="s">
        <v>437</v>
      </c>
      <c r="O391" s="33">
        <v>857.59002685546898</v>
      </c>
      <c r="P391" s="31" t="s">
        <v>38</v>
      </c>
    </row>
    <row r="392" spans="1:16">
      <c r="A392" s="31" t="s">
        <v>6308</v>
      </c>
      <c r="B392" s="32" t="s">
        <v>5446</v>
      </c>
      <c r="C392" s="32">
        <v>100814</v>
      </c>
      <c r="D392" s="31" t="s">
        <v>38</v>
      </c>
      <c r="E392" s="31" t="s">
        <v>23</v>
      </c>
      <c r="F392" s="32" t="s">
        <v>6309</v>
      </c>
      <c r="G392" s="33">
        <v>726</v>
      </c>
      <c r="H392" s="31" t="s">
        <v>38</v>
      </c>
      <c r="I392" s="33">
        <v>833</v>
      </c>
      <c r="J392" s="31" t="s">
        <v>38</v>
      </c>
      <c r="K392" s="33">
        <v>859.28997802734398</v>
      </c>
      <c r="L392" s="31" t="s">
        <v>38</v>
      </c>
      <c r="M392" s="33">
        <v>812.09002685546898</v>
      </c>
      <c r="N392" s="31" t="s">
        <v>38</v>
      </c>
      <c r="O392" s="33">
        <v>466.64999389648398</v>
      </c>
      <c r="P392" s="31" t="s">
        <v>38</v>
      </c>
    </row>
    <row r="393" spans="1:16">
      <c r="A393" s="31" t="s">
        <v>6308</v>
      </c>
      <c r="B393" s="32" t="s">
        <v>5446</v>
      </c>
      <c r="C393" s="32">
        <v>100816</v>
      </c>
      <c r="D393" s="31" t="s">
        <v>437</v>
      </c>
      <c r="E393" s="31" t="s">
        <v>23</v>
      </c>
      <c r="F393" s="32" t="s">
        <v>6310</v>
      </c>
      <c r="G393" s="33">
        <v>618</v>
      </c>
      <c r="H393" s="31" t="s">
        <v>38</v>
      </c>
      <c r="I393" s="33">
        <v>433</v>
      </c>
      <c r="J393" s="31" t="s">
        <v>38</v>
      </c>
      <c r="K393" s="33">
        <v>964.44000244140602</v>
      </c>
      <c r="L393" s="31" t="s">
        <v>38</v>
      </c>
      <c r="M393" s="33">
        <v>705.90997314453102</v>
      </c>
      <c r="N393" s="31" t="s">
        <v>38</v>
      </c>
      <c r="O393" s="33">
        <v>891.57000732421898</v>
      </c>
      <c r="P393" s="31" t="s">
        <v>38</v>
      </c>
    </row>
    <row r="394" spans="1:16">
      <c r="A394" s="31" t="s">
        <v>6308</v>
      </c>
      <c r="B394" s="32" t="s">
        <v>5446</v>
      </c>
      <c r="C394" s="32">
        <v>100817</v>
      </c>
      <c r="D394" s="31" t="s">
        <v>25</v>
      </c>
      <c r="E394" s="31" t="s">
        <v>23</v>
      </c>
      <c r="F394" s="32" t="s">
        <v>6311</v>
      </c>
      <c r="G394" s="33">
        <v>697</v>
      </c>
      <c r="H394" s="31" t="s">
        <v>38</v>
      </c>
      <c r="I394" s="33">
        <v>566</v>
      </c>
      <c r="J394" s="31" t="s">
        <v>251</v>
      </c>
      <c r="K394" s="33">
        <v>684.20001220703102</v>
      </c>
      <c r="L394" s="31" t="s">
        <v>38</v>
      </c>
      <c r="M394" s="33">
        <v>632.760009765625</v>
      </c>
      <c r="N394" s="31" t="s">
        <v>38</v>
      </c>
      <c r="O394" s="33">
        <v>595.34002685546898</v>
      </c>
      <c r="P394" s="31" t="s">
        <v>38</v>
      </c>
    </row>
    <row r="395" spans="1:16">
      <c r="A395" s="31" t="s">
        <v>5549</v>
      </c>
      <c r="B395" s="32" t="s">
        <v>5446</v>
      </c>
      <c r="C395" s="32">
        <v>100818</v>
      </c>
      <c r="D395" s="31" t="s">
        <v>6312</v>
      </c>
      <c r="E395" s="31" t="s">
        <v>23</v>
      </c>
      <c r="F395" s="32" t="s">
        <v>6313</v>
      </c>
      <c r="G395" s="33">
        <v>593</v>
      </c>
      <c r="H395" s="31" t="s">
        <v>38</v>
      </c>
      <c r="I395" s="33">
        <v>682</v>
      </c>
      <c r="J395" s="31" t="s">
        <v>38</v>
      </c>
      <c r="K395" s="33">
        <v>710.719970703125</v>
      </c>
      <c r="L395" s="31" t="s">
        <v>38</v>
      </c>
      <c r="M395" s="33">
        <v>488.07000732421898</v>
      </c>
      <c r="N395" s="31" t="s">
        <v>38</v>
      </c>
      <c r="O395" s="33">
        <v>470.80999755859398</v>
      </c>
      <c r="P395" s="31" t="s">
        <v>38</v>
      </c>
    </row>
    <row r="396" spans="1:16">
      <c r="A396" s="31" t="s">
        <v>5591</v>
      </c>
      <c r="B396" s="32" t="s">
        <v>5446</v>
      </c>
      <c r="C396" s="32">
        <v>100819</v>
      </c>
      <c r="D396" s="31" t="s">
        <v>6314</v>
      </c>
      <c r="E396" s="31" t="s">
        <v>23</v>
      </c>
      <c r="F396" s="32" t="s">
        <v>6315</v>
      </c>
      <c r="G396" s="34">
        <v>864</v>
      </c>
      <c r="H396" s="31" t="s">
        <v>38</v>
      </c>
      <c r="I396" s="34">
        <v>761</v>
      </c>
      <c r="J396" s="31" t="s">
        <v>38</v>
      </c>
      <c r="K396" s="34">
        <v>1048.46997070313</v>
      </c>
      <c r="L396" s="31" t="s">
        <v>38</v>
      </c>
      <c r="M396" s="34">
        <v>1013.34002685547</v>
      </c>
      <c r="N396" s="31" t="s">
        <v>38</v>
      </c>
      <c r="O396" s="34">
        <v>1116.72998046875</v>
      </c>
      <c r="P396" s="31" t="s">
        <v>437</v>
      </c>
    </row>
    <row r="397" spans="1:16">
      <c r="A397" s="31" t="s">
        <v>6316</v>
      </c>
      <c r="B397" s="32" t="s">
        <v>5446</v>
      </c>
      <c r="C397" s="32">
        <v>100820</v>
      </c>
      <c r="D397" s="31" t="s">
        <v>30</v>
      </c>
      <c r="E397" s="31" t="s">
        <v>23</v>
      </c>
      <c r="F397" s="32" t="s">
        <v>6317</v>
      </c>
      <c r="G397" s="37"/>
      <c r="H397" s="31" t="s">
        <v>61</v>
      </c>
      <c r="I397" s="33">
        <v>257</v>
      </c>
      <c r="J397" s="31" t="s">
        <v>25</v>
      </c>
      <c r="K397" s="33">
        <v>374.33999633789102</v>
      </c>
      <c r="L397" s="31" t="s">
        <v>38</v>
      </c>
      <c r="M397" s="33">
        <v>418.17999267578102</v>
      </c>
      <c r="N397" s="31" t="s">
        <v>38</v>
      </c>
      <c r="O397" s="33">
        <v>294.23001098632801</v>
      </c>
      <c r="P397" s="31" t="s">
        <v>38</v>
      </c>
    </row>
    <row r="398" spans="1:16">
      <c r="A398" s="31" t="s">
        <v>6134</v>
      </c>
      <c r="B398" s="32" t="s">
        <v>5446</v>
      </c>
      <c r="C398" s="32">
        <v>100909</v>
      </c>
      <c r="D398" s="31" t="s">
        <v>6318</v>
      </c>
      <c r="E398" s="31" t="s">
        <v>23</v>
      </c>
      <c r="F398" s="32" t="s">
        <v>6319</v>
      </c>
      <c r="G398" s="33">
        <v>444</v>
      </c>
      <c r="H398" s="31" t="s">
        <v>38</v>
      </c>
      <c r="I398" s="33">
        <v>315</v>
      </c>
      <c r="J398" s="31" t="s">
        <v>30</v>
      </c>
      <c r="K398" s="33">
        <v>705.85998535156295</v>
      </c>
      <c r="L398" s="31" t="s">
        <v>437</v>
      </c>
      <c r="M398" s="33">
        <v>767.05999755859398</v>
      </c>
      <c r="N398" s="31" t="s">
        <v>437</v>
      </c>
      <c r="O398" s="34">
        <v>733.05999755859398</v>
      </c>
      <c r="P398" s="31" t="s">
        <v>437</v>
      </c>
    </row>
    <row r="399" spans="1:16">
      <c r="A399" s="31" t="s">
        <v>6320</v>
      </c>
      <c r="B399" s="32" t="s">
        <v>5446</v>
      </c>
      <c r="C399" s="32">
        <v>100915</v>
      </c>
      <c r="D399" s="31" t="s">
        <v>6321</v>
      </c>
      <c r="E399" s="31" t="s">
        <v>23</v>
      </c>
      <c r="F399" s="32" t="s">
        <v>6322</v>
      </c>
      <c r="G399" s="33">
        <v>87</v>
      </c>
      <c r="H399" s="31" t="s">
        <v>25</v>
      </c>
      <c r="I399" s="33">
        <v>30</v>
      </c>
      <c r="J399" s="31" t="s">
        <v>25</v>
      </c>
      <c r="K399" s="33">
        <v>134.19999694824199</v>
      </c>
      <c r="L399" s="31" t="s">
        <v>38</v>
      </c>
      <c r="M399" s="33">
        <v>561.80999755859398</v>
      </c>
      <c r="N399" s="31" t="s">
        <v>38</v>
      </c>
      <c r="O399" s="33">
        <v>33.200000762939503</v>
      </c>
      <c r="P399" s="31" t="s">
        <v>25</v>
      </c>
    </row>
    <row r="400" spans="1:16">
      <c r="A400" s="31" t="s">
        <v>6145</v>
      </c>
      <c r="B400" s="32" t="s">
        <v>5446</v>
      </c>
      <c r="C400" s="32">
        <v>100920</v>
      </c>
      <c r="D400" s="31" t="s">
        <v>6323</v>
      </c>
      <c r="E400" s="31" t="s">
        <v>23</v>
      </c>
      <c r="F400" s="32" t="s">
        <v>6324</v>
      </c>
      <c r="G400" s="33">
        <v>350</v>
      </c>
      <c r="H400" s="31" t="s">
        <v>251</v>
      </c>
      <c r="I400" s="33">
        <v>387</v>
      </c>
      <c r="J400" s="31" t="s">
        <v>437</v>
      </c>
      <c r="K400" s="33">
        <v>330.35000610351602</v>
      </c>
      <c r="L400" s="31" t="s">
        <v>437</v>
      </c>
      <c r="M400" s="33">
        <v>438.27999877929699</v>
      </c>
      <c r="N400" s="31" t="s">
        <v>437</v>
      </c>
      <c r="O400" s="33">
        <v>456.20999145507801</v>
      </c>
      <c r="P400" s="31" t="s">
        <v>38</v>
      </c>
    </row>
    <row r="401" spans="1:16">
      <c r="A401" s="31" t="s">
        <v>6145</v>
      </c>
      <c r="B401" s="32" t="s">
        <v>5446</v>
      </c>
      <c r="C401" s="32">
        <v>100921</v>
      </c>
      <c r="D401" s="31" t="s">
        <v>6325</v>
      </c>
      <c r="E401" s="31" t="s">
        <v>23</v>
      </c>
      <c r="F401" s="32" t="s">
        <v>6326</v>
      </c>
      <c r="G401" s="33">
        <v>249</v>
      </c>
      <c r="H401" s="31" t="s">
        <v>38</v>
      </c>
      <c r="I401" s="33">
        <v>175</v>
      </c>
      <c r="J401" s="31" t="s">
        <v>38</v>
      </c>
      <c r="K401" s="33">
        <v>429.89001464843801</v>
      </c>
      <c r="L401" s="31" t="s">
        <v>437</v>
      </c>
      <c r="M401" s="33">
        <v>340.42001342773398</v>
      </c>
      <c r="N401" s="31" t="s">
        <v>437</v>
      </c>
      <c r="O401" s="33">
        <v>242.05000305175801</v>
      </c>
      <c r="P401" s="31" t="s">
        <v>38</v>
      </c>
    </row>
    <row r="402" spans="1:16">
      <c r="A402" s="31" t="s">
        <v>6327</v>
      </c>
      <c r="B402" s="32" t="s">
        <v>5446</v>
      </c>
      <c r="C402" s="32">
        <v>100924</v>
      </c>
      <c r="D402" s="31" t="s">
        <v>30</v>
      </c>
      <c r="E402" s="31" t="s">
        <v>23</v>
      </c>
      <c r="F402" s="32" t="s">
        <v>6328</v>
      </c>
      <c r="G402" s="34">
        <v>929</v>
      </c>
      <c r="H402" s="31" t="s">
        <v>437</v>
      </c>
      <c r="I402" s="34">
        <v>774</v>
      </c>
      <c r="J402" s="31" t="s">
        <v>437</v>
      </c>
      <c r="K402" s="34">
        <v>858.219970703125</v>
      </c>
      <c r="L402" s="31" t="s">
        <v>38</v>
      </c>
      <c r="M402" s="34">
        <v>742.969970703125</v>
      </c>
      <c r="N402" s="31" t="s">
        <v>38</v>
      </c>
      <c r="O402" s="34">
        <v>720.85998535156295</v>
      </c>
      <c r="P402" s="31" t="s">
        <v>38</v>
      </c>
    </row>
    <row r="403" spans="1:16">
      <c r="A403" s="31" t="s">
        <v>6003</v>
      </c>
      <c r="B403" s="32" t="s">
        <v>5446</v>
      </c>
      <c r="C403" s="32">
        <v>100927</v>
      </c>
      <c r="D403" s="31" t="s">
        <v>30</v>
      </c>
      <c r="E403" s="31" t="s">
        <v>23</v>
      </c>
      <c r="F403" s="32" t="s">
        <v>6329</v>
      </c>
      <c r="G403" s="33">
        <v>259</v>
      </c>
      <c r="H403" s="31" t="s">
        <v>38</v>
      </c>
      <c r="I403" s="33">
        <v>448</v>
      </c>
      <c r="J403" s="31" t="s">
        <v>38</v>
      </c>
      <c r="K403" s="33">
        <v>491.64001464843801</v>
      </c>
      <c r="L403" s="31" t="s">
        <v>38</v>
      </c>
      <c r="M403" s="33">
        <v>507.14001464843801</v>
      </c>
      <c r="N403" s="31" t="s">
        <v>38</v>
      </c>
      <c r="O403" s="33">
        <v>363.51998901367199</v>
      </c>
      <c r="P403" s="31" t="s">
        <v>38</v>
      </c>
    </row>
    <row r="404" spans="1:16">
      <c r="A404" s="31" t="s">
        <v>144</v>
      </c>
      <c r="B404" s="32" t="s">
        <v>5446</v>
      </c>
      <c r="C404" s="32">
        <v>100931</v>
      </c>
      <c r="D404" s="31" t="s">
        <v>6330</v>
      </c>
      <c r="E404" s="31" t="s">
        <v>23</v>
      </c>
      <c r="F404" s="32" t="s">
        <v>6331</v>
      </c>
      <c r="G404" s="33">
        <v>914</v>
      </c>
      <c r="H404" s="31" t="s">
        <v>437</v>
      </c>
      <c r="I404" s="33">
        <v>888</v>
      </c>
      <c r="J404" s="31" t="s">
        <v>437</v>
      </c>
      <c r="K404" s="33">
        <v>768.46002197265602</v>
      </c>
      <c r="L404" s="31" t="s">
        <v>38</v>
      </c>
      <c r="M404" s="33">
        <v>772.86999511718795</v>
      </c>
      <c r="N404" s="31" t="s">
        <v>38</v>
      </c>
      <c r="O404" s="33">
        <v>897.90997314453102</v>
      </c>
      <c r="P404" s="31" t="s">
        <v>599</v>
      </c>
    </row>
    <row r="405" spans="1:16">
      <c r="A405" s="31" t="s">
        <v>144</v>
      </c>
      <c r="B405" s="32" t="s">
        <v>5446</v>
      </c>
      <c r="C405" s="32">
        <v>100933</v>
      </c>
      <c r="D405" s="31" t="s">
        <v>6332</v>
      </c>
      <c r="E405" s="31" t="s">
        <v>23</v>
      </c>
      <c r="F405" s="32" t="s">
        <v>6333</v>
      </c>
      <c r="G405" s="33">
        <v>414</v>
      </c>
      <c r="H405" s="31" t="s">
        <v>437</v>
      </c>
      <c r="I405" s="33">
        <v>368</v>
      </c>
      <c r="J405" s="31" t="s">
        <v>437</v>
      </c>
      <c r="K405" s="33">
        <v>509.77999877929699</v>
      </c>
      <c r="L405" s="31" t="s">
        <v>437</v>
      </c>
      <c r="M405" s="33">
        <v>621.75</v>
      </c>
      <c r="N405" s="31" t="s">
        <v>437</v>
      </c>
      <c r="O405" s="33">
        <v>628.15002441406295</v>
      </c>
      <c r="P405" s="31" t="s">
        <v>437</v>
      </c>
    </row>
    <row r="406" spans="1:16">
      <c r="A406" s="31" t="s">
        <v>144</v>
      </c>
      <c r="B406" s="32" t="s">
        <v>5446</v>
      </c>
      <c r="C406" s="32">
        <v>100934</v>
      </c>
      <c r="D406" s="31" t="s">
        <v>6334</v>
      </c>
      <c r="E406" s="31" t="s">
        <v>23</v>
      </c>
      <c r="F406" s="32" t="s">
        <v>6335</v>
      </c>
      <c r="G406" s="33">
        <v>340</v>
      </c>
      <c r="H406" s="31" t="s">
        <v>437</v>
      </c>
      <c r="I406" s="33">
        <v>372</v>
      </c>
      <c r="J406" s="31" t="s">
        <v>437</v>
      </c>
      <c r="K406" s="33">
        <v>425.32998657226602</v>
      </c>
      <c r="L406" s="31" t="s">
        <v>437</v>
      </c>
      <c r="M406" s="33">
        <v>356.08999633789102</v>
      </c>
      <c r="N406" s="31" t="s">
        <v>437</v>
      </c>
      <c r="O406" s="33">
        <v>321.79998779296898</v>
      </c>
      <c r="P406" s="31" t="s">
        <v>437</v>
      </c>
    </row>
    <row r="407" spans="1:16">
      <c r="A407" s="31" t="s">
        <v>144</v>
      </c>
      <c r="B407" s="32" t="s">
        <v>5446</v>
      </c>
      <c r="C407" s="32">
        <v>100935</v>
      </c>
      <c r="D407" s="31" t="s">
        <v>6336</v>
      </c>
      <c r="E407" s="31" t="s">
        <v>23</v>
      </c>
      <c r="F407" s="32" t="s">
        <v>6337</v>
      </c>
      <c r="G407" s="33">
        <v>805</v>
      </c>
      <c r="H407" s="31" t="s">
        <v>251</v>
      </c>
      <c r="I407" s="33">
        <v>1300</v>
      </c>
      <c r="J407" s="31" t="s">
        <v>437</v>
      </c>
      <c r="K407" s="33">
        <v>1568.5</v>
      </c>
      <c r="L407" s="31" t="s">
        <v>599</v>
      </c>
      <c r="M407" s="33">
        <v>1385.5</v>
      </c>
      <c r="N407" s="31" t="s">
        <v>599</v>
      </c>
      <c r="O407" s="33">
        <v>762.94000244140602</v>
      </c>
      <c r="P407" s="31" t="s">
        <v>43</v>
      </c>
    </row>
    <row r="408" spans="1:16">
      <c r="A408" s="31" t="s">
        <v>5796</v>
      </c>
      <c r="B408" s="32" t="s">
        <v>5446</v>
      </c>
      <c r="C408" s="32">
        <v>100936</v>
      </c>
      <c r="D408" s="31" t="s">
        <v>6338</v>
      </c>
      <c r="E408" s="31" t="s">
        <v>23</v>
      </c>
      <c r="F408" s="32" t="s">
        <v>6339</v>
      </c>
      <c r="G408" s="33">
        <v>215</v>
      </c>
      <c r="H408" s="31" t="s">
        <v>38</v>
      </c>
      <c r="I408" s="33">
        <v>556</v>
      </c>
      <c r="J408" s="31" t="s">
        <v>38</v>
      </c>
      <c r="K408" s="33">
        <v>614.84002685546898</v>
      </c>
      <c r="L408" s="31" t="s">
        <v>38</v>
      </c>
      <c r="M408" s="33">
        <v>399.95999145507801</v>
      </c>
      <c r="N408" s="31" t="s">
        <v>38</v>
      </c>
      <c r="O408" s="33">
        <v>538.92999267578102</v>
      </c>
      <c r="P408" s="31" t="s">
        <v>38</v>
      </c>
    </row>
    <row r="409" spans="1:16">
      <c r="A409" s="31" t="s">
        <v>110</v>
      </c>
      <c r="B409" s="32" t="s">
        <v>5446</v>
      </c>
      <c r="C409" s="32">
        <v>100938</v>
      </c>
      <c r="D409" s="31" t="s">
        <v>30</v>
      </c>
      <c r="E409" s="31" t="s">
        <v>23</v>
      </c>
      <c r="F409" s="32" t="s">
        <v>6340</v>
      </c>
      <c r="G409" s="33">
        <v>852</v>
      </c>
      <c r="H409" s="31" t="s">
        <v>38</v>
      </c>
      <c r="I409" s="33">
        <v>777</v>
      </c>
      <c r="J409" s="31" t="s">
        <v>437</v>
      </c>
      <c r="K409" s="33">
        <v>680.59002685546898</v>
      </c>
      <c r="L409" s="31" t="s">
        <v>437</v>
      </c>
      <c r="M409" s="33">
        <v>906</v>
      </c>
      <c r="N409" s="31" t="s">
        <v>251</v>
      </c>
      <c r="O409" s="33">
        <v>802.67999267578102</v>
      </c>
      <c r="P409" s="31" t="s">
        <v>437</v>
      </c>
    </row>
    <row r="410" spans="1:16">
      <c r="A410" s="31" t="s">
        <v>144</v>
      </c>
      <c r="B410" s="32" t="s">
        <v>5446</v>
      </c>
      <c r="C410" s="32">
        <v>100939</v>
      </c>
      <c r="D410" s="31" t="s">
        <v>6341</v>
      </c>
      <c r="E410" s="31" t="s">
        <v>23</v>
      </c>
      <c r="F410" s="32" t="s">
        <v>6342</v>
      </c>
      <c r="G410" s="33">
        <v>819</v>
      </c>
      <c r="H410" s="31" t="s">
        <v>599</v>
      </c>
      <c r="I410" s="33">
        <v>704</v>
      </c>
      <c r="J410" s="31" t="s">
        <v>599</v>
      </c>
      <c r="K410" s="33">
        <v>658.63000488281295</v>
      </c>
      <c r="L410" s="31" t="s">
        <v>437</v>
      </c>
      <c r="M410" s="33">
        <v>489.32000732421898</v>
      </c>
      <c r="N410" s="31" t="s">
        <v>437</v>
      </c>
      <c r="O410" s="33">
        <v>511.02999877929699</v>
      </c>
      <c r="P410" s="31" t="s">
        <v>437</v>
      </c>
    </row>
    <row r="411" spans="1:16">
      <c r="A411" s="31" t="s">
        <v>144</v>
      </c>
      <c r="B411" s="32" t="s">
        <v>5446</v>
      </c>
      <c r="C411" s="32">
        <v>100940</v>
      </c>
      <c r="D411" s="31" t="s">
        <v>6343</v>
      </c>
      <c r="E411" s="31" t="s">
        <v>23</v>
      </c>
      <c r="F411" s="32" t="s">
        <v>6344</v>
      </c>
      <c r="G411" s="33">
        <v>594</v>
      </c>
      <c r="H411" s="31" t="s">
        <v>38</v>
      </c>
      <c r="I411" s="33">
        <v>682</v>
      </c>
      <c r="J411" s="31" t="s">
        <v>38</v>
      </c>
      <c r="K411" s="33">
        <v>898.739990234375</v>
      </c>
      <c r="L411" s="31" t="s">
        <v>437</v>
      </c>
      <c r="M411" s="33">
        <v>812.19000244140602</v>
      </c>
      <c r="N411" s="31" t="s">
        <v>437</v>
      </c>
      <c r="O411" s="33">
        <v>799.54998779296898</v>
      </c>
      <c r="P411" s="31" t="s">
        <v>38</v>
      </c>
    </row>
    <row r="412" spans="1:16">
      <c r="A412" s="31" t="s">
        <v>144</v>
      </c>
      <c r="B412" s="32" t="s">
        <v>5446</v>
      </c>
      <c r="C412" s="32">
        <v>100941</v>
      </c>
      <c r="D412" s="31" t="s">
        <v>6345</v>
      </c>
      <c r="E412" s="31" t="s">
        <v>23</v>
      </c>
      <c r="F412" s="32" t="s">
        <v>6346</v>
      </c>
      <c r="G412" s="33">
        <v>509</v>
      </c>
      <c r="H412" s="31" t="s">
        <v>437</v>
      </c>
      <c r="I412" s="33">
        <v>524</v>
      </c>
      <c r="J412" s="31" t="s">
        <v>437</v>
      </c>
      <c r="K412" s="33">
        <v>386.20999145507801</v>
      </c>
      <c r="L412" s="31" t="s">
        <v>437</v>
      </c>
      <c r="M412" s="33">
        <v>486.07998657226602</v>
      </c>
      <c r="N412" s="31" t="s">
        <v>437</v>
      </c>
      <c r="O412" s="33">
        <v>516.77001953125</v>
      </c>
      <c r="P412" s="31" t="s">
        <v>437</v>
      </c>
    </row>
    <row r="413" spans="1:16">
      <c r="A413" s="31" t="s">
        <v>144</v>
      </c>
      <c r="B413" s="32" t="s">
        <v>5446</v>
      </c>
      <c r="C413" s="32">
        <v>100942</v>
      </c>
      <c r="D413" s="31" t="s">
        <v>6347</v>
      </c>
      <c r="E413" s="31" t="s">
        <v>23</v>
      </c>
      <c r="F413" s="32" t="s">
        <v>6348</v>
      </c>
      <c r="G413" s="33">
        <v>155</v>
      </c>
      <c r="H413" s="31" t="s">
        <v>437</v>
      </c>
      <c r="I413" s="33">
        <v>211</v>
      </c>
      <c r="J413" s="31" t="s">
        <v>437</v>
      </c>
      <c r="K413" s="33">
        <v>377.67001342773398</v>
      </c>
      <c r="L413" s="31" t="s">
        <v>38</v>
      </c>
      <c r="M413" s="33">
        <v>470.86999511718801</v>
      </c>
      <c r="N413" s="31" t="s">
        <v>437</v>
      </c>
      <c r="O413" s="33">
        <v>415.82000732421898</v>
      </c>
      <c r="P413" s="31" t="s">
        <v>437</v>
      </c>
    </row>
    <row r="414" spans="1:16">
      <c r="A414" s="31" t="s">
        <v>6349</v>
      </c>
      <c r="B414" s="32" t="s">
        <v>5446</v>
      </c>
      <c r="C414" s="32">
        <v>100943</v>
      </c>
      <c r="D414" s="31" t="s">
        <v>30</v>
      </c>
      <c r="E414" s="31" t="s">
        <v>23</v>
      </c>
      <c r="F414" s="32" t="s">
        <v>6350</v>
      </c>
      <c r="G414" s="33">
        <v>453</v>
      </c>
      <c r="H414" s="31" t="s">
        <v>38</v>
      </c>
      <c r="I414" s="33">
        <v>733</v>
      </c>
      <c r="J414" s="31" t="s">
        <v>38</v>
      </c>
      <c r="K414" s="33">
        <v>1136.06994628906</v>
      </c>
      <c r="L414" s="31" t="s">
        <v>437</v>
      </c>
      <c r="M414" s="33">
        <v>852.09997558593795</v>
      </c>
      <c r="N414" s="31" t="s">
        <v>437</v>
      </c>
      <c r="O414" s="33">
        <v>842.32000732421898</v>
      </c>
      <c r="P414" s="31" t="s">
        <v>38</v>
      </c>
    </row>
    <row r="415" spans="1:16">
      <c r="A415" s="31" t="s">
        <v>6351</v>
      </c>
      <c r="B415" s="32" t="s">
        <v>5446</v>
      </c>
      <c r="C415" s="32">
        <v>100945</v>
      </c>
      <c r="D415" s="31" t="s">
        <v>30</v>
      </c>
      <c r="E415" s="31" t="s">
        <v>23</v>
      </c>
      <c r="F415" s="32" t="s">
        <v>6352</v>
      </c>
      <c r="G415" s="34">
        <v>244</v>
      </c>
      <c r="H415" s="31" t="s">
        <v>38</v>
      </c>
      <c r="I415" s="34">
        <v>191</v>
      </c>
      <c r="J415" s="31" t="s">
        <v>38</v>
      </c>
      <c r="K415" s="34">
        <v>382.83999633789102</v>
      </c>
      <c r="L415" s="31" t="s">
        <v>38</v>
      </c>
      <c r="M415" s="34">
        <v>364.41000366210898</v>
      </c>
      <c r="N415" s="31" t="s">
        <v>38</v>
      </c>
      <c r="O415" s="34">
        <v>387.30999755859398</v>
      </c>
      <c r="P415" s="31" t="s">
        <v>38</v>
      </c>
    </row>
    <row r="416" spans="1:16">
      <c r="A416" s="31" t="s">
        <v>6353</v>
      </c>
      <c r="B416" s="32" t="s">
        <v>5446</v>
      </c>
      <c r="C416" s="32">
        <v>100946</v>
      </c>
      <c r="D416" s="31" t="s">
        <v>6354</v>
      </c>
      <c r="E416" s="31" t="s">
        <v>23</v>
      </c>
      <c r="F416" s="32" t="s">
        <v>6355</v>
      </c>
      <c r="G416" s="33">
        <v>251</v>
      </c>
      <c r="H416" s="31" t="s">
        <v>38</v>
      </c>
      <c r="I416" s="33">
        <v>152</v>
      </c>
      <c r="J416" s="31" t="s">
        <v>38</v>
      </c>
      <c r="K416" s="33">
        <v>280.82000732421898</v>
      </c>
      <c r="L416" s="31" t="s">
        <v>38</v>
      </c>
      <c r="M416" s="33">
        <v>247.25</v>
      </c>
      <c r="N416" s="31" t="s">
        <v>38</v>
      </c>
      <c r="O416" s="33">
        <v>327.04000854492199</v>
      </c>
      <c r="P416" s="31" t="s">
        <v>38</v>
      </c>
    </row>
    <row r="417" spans="1:16">
      <c r="A417" s="31" t="s">
        <v>5591</v>
      </c>
      <c r="B417" s="32" t="s">
        <v>5446</v>
      </c>
      <c r="C417" s="32">
        <v>100947</v>
      </c>
      <c r="D417" s="31" t="s">
        <v>6356</v>
      </c>
      <c r="E417" s="31" t="s">
        <v>23</v>
      </c>
      <c r="F417" s="32" t="s">
        <v>6357</v>
      </c>
      <c r="G417" s="33">
        <v>414</v>
      </c>
      <c r="H417" s="31" t="s">
        <v>437</v>
      </c>
      <c r="I417" s="33">
        <v>500</v>
      </c>
      <c r="J417" s="31" t="s">
        <v>437</v>
      </c>
      <c r="K417" s="33">
        <v>413.95999145507801</v>
      </c>
      <c r="L417" s="31" t="s">
        <v>38</v>
      </c>
      <c r="M417" s="33">
        <v>585.489990234375</v>
      </c>
      <c r="N417" s="31" t="s">
        <v>38</v>
      </c>
      <c r="O417" s="33">
        <v>512.70001220703102</v>
      </c>
      <c r="P417" s="31" t="s">
        <v>38</v>
      </c>
    </row>
    <row r="418" spans="1:16">
      <c r="A418" s="31" t="s">
        <v>5742</v>
      </c>
      <c r="B418" s="32" t="s">
        <v>5446</v>
      </c>
      <c r="C418" s="32">
        <v>100948</v>
      </c>
      <c r="D418" s="31" t="s">
        <v>56</v>
      </c>
      <c r="E418" s="31" t="s">
        <v>23</v>
      </c>
      <c r="F418" s="32" t="s">
        <v>6358</v>
      </c>
      <c r="G418" s="33">
        <v>634</v>
      </c>
      <c r="H418" s="31" t="s">
        <v>437</v>
      </c>
      <c r="I418" s="33">
        <v>442</v>
      </c>
      <c r="J418" s="31" t="s">
        <v>437</v>
      </c>
      <c r="K418" s="33">
        <v>566.40002441406295</v>
      </c>
      <c r="L418" s="31" t="s">
        <v>38</v>
      </c>
      <c r="M418" s="33">
        <v>483.98001098632801</v>
      </c>
      <c r="N418" s="31" t="s">
        <v>38</v>
      </c>
      <c r="O418" s="33">
        <v>594.59997558593795</v>
      </c>
      <c r="P418" s="31" t="s">
        <v>38</v>
      </c>
    </row>
    <row r="419" spans="1:16">
      <c r="A419" s="31" t="s">
        <v>5742</v>
      </c>
      <c r="B419" s="32" t="s">
        <v>5446</v>
      </c>
      <c r="C419" s="32">
        <v>100950</v>
      </c>
      <c r="D419" s="31" t="s">
        <v>30</v>
      </c>
      <c r="E419" s="31" t="s">
        <v>23</v>
      </c>
      <c r="F419" s="32" t="s">
        <v>6359</v>
      </c>
      <c r="G419" s="33">
        <v>152</v>
      </c>
      <c r="H419" s="31" t="s">
        <v>437</v>
      </c>
      <c r="I419" s="33">
        <v>143</v>
      </c>
      <c r="J419" s="31" t="s">
        <v>38</v>
      </c>
      <c r="K419" s="33">
        <v>182.22999572753901</v>
      </c>
      <c r="L419" s="31" t="s">
        <v>38</v>
      </c>
      <c r="M419" s="33">
        <v>164.71000671386699</v>
      </c>
      <c r="N419" s="31" t="s">
        <v>38</v>
      </c>
      <c r="O419" s="33">
        <v>210.47999572753901</v>
      </c>
      <c r="P419" s="31" t="s">
        <v>38</v>
      </c>
    </row>
    <row r="420" spans="1:16">
      <c r="A420" s="31" t="s">
        <v>6360</v>
      </c>
      <c r="B420" s="32" t="s">
        <v>5446</v>
      </c>
      <c r="C420" s="32">
        <v>100953</v>
      </c>
      <c r="D420" s="31" t="s">
        <v>30</v>
      </c>
      <c r="E420" s="31" t="s">
        <v>23</v>
      </c>
      <c r="F420" s="32" t="s">
        <v>6361</v>
      </c>
      <c r="G420" s="33">
        <v>388</v>
      </c>
      <c r="H420" s="31" t="s">
        <v>437</v>
      </c>
      <c r="I420" s="33">
        <v>291</v>
      </c>
      <c r="J420" s="31" t="s">
        <v>38</v>
      </c>
      <c r="K420" s="33">
        <v>416.67001342773398</v>
      </c>
      <c r="L420" s="31" t="s">
        <v>25</v>
      </c>
      <c r="M420" s="33">
        <v>387.80999755859398</v>
      </c>
      <c r="N420" s="31" t="s">
        <v>25</v>
      </c>
      <c r="O420" s="33">
        <v>389.17001342773398</v>
      </c>
      <c r="P420" s="31" t="s">
        <v>25</v>
      </c>
    </row>
    <row r="421" spans="1:16">
      <c r="A421" s="31" t="s">
        <v>120</v>
      </c>
      <c r="B421" s="32" t="s">
        <v>5446</v>
      </c>
      <c r="C421" s="32">
        <v>100954</v>
      </c>
      <c r="D421" s="31" t="s">
        <v>30</v>
      </c>
      <c r="E421" s="31" t="s">
        <v>23</v>
      </c>
      <c r="F421" s="32" t="s">
        <v>6362</v>
      </c>
      <c r="G421" s="33">
        <v>51</v>
      </c>
      <c r="H421" s="31" t="s">
        <v>38</v>
      </c>
      <c r="I421" s="33">
        <v>21</v>
      </c>
      <c r="J421" s="31" t="s">
        <v>38</v>
      </c>
      <c r="K421" s="33">
        <v>32.340000152587898</v>
      </c>
      <c r="L421" s="31" t="s">
        <v>38</v>
      </c>
      <c r="M421" s="33">
        <v>42.740001678466797</v>
      </c>
      <c r="N421" s="31" t="s">
        <v>38</v>
      </c>
      <c r="O421" s="33">
        <v>52.659999847412102</v>
      </c>
      <c r="P421" s="31" t="s">
        <v>25</v>
      </c>
    </row>
    <row r="422" spans="1:16">
      <c r="A422" s="31" t="s">
        <v>6363</v>
      </c>
      <c r="B422" s="32" t="s">
        <v>5446</v>
      </c>
      <c r="C422" s="32">
        <v>100956</v>
      </c>
      <c r="D422" s="31" t="s">
        <v>30</v>
      </c>
      <c r="E422" s="31" t="s">
        <v>23</v>
      </c>
      <c r="F422" s="32" t="s">
        <v>6364</v>
      </c>
      <c r="H422" s="31" t="s">
        <v>61</v>
      </c>
      <c r="J422" s="31" t="s">
        <v>61</v>
      </c>
      <c r="L422" s="31" t="s">
        <v>61</v>
      </c>
      <c r="N422" s="31" t="s">
        <v>61</v>
      </c>
      <c r="P422" s="31" t="s">
        <v>61</v>
      </c>
    </row>
    <row r="423" spans="1:16">
      <c r="A423" s="31" t="s">
        <v>6365</v>
      </c>
      <c r="B423" s="32" t="s">
        <v>5446</v>
      </c>
      <c r="C423" s="32">
        <v>100957</v>
      </c>
      <c r="D423" s="31" t="s">
        <v>6366</v>
      </c>
      <c r="E423" s="31" t="s">
        <v>23</v>
      </c>
      <c r="F423" s="32" t="s">
        <v>6367</v>
      </c>
      <c r="G423" s="33">
        <v>70</v>
      </c>
      <c r="H423" s="31" t="s">
        <v>25</v>
      </c>
      <c r="I423" s="33">
        <v>101</v>
      </c>
      <c r="J423" s="31" t="s">
        <v>25</v>
      </c>
      <c r="K423" s="34">
        <v>66.760002136230497</v>
      </c>
      <c r="L423" s="31" t="s">
        <v>38</v>
      </c>
      <c r="M423" s="33">
        <v>85.370002746582003</v>
      </c>
      <c r="N423" s="31" t="s">
        <v>38</v>
      </c>
      <c r="O423" s="33">
        <v>74.919998168945298</v>
      </c>
      <c r="P423" s="31" t="s">
        <v>25</v>
      </c>
    </row>
    <row r="424" spans="1:16">
      <c r="A424" s="31" t="s">
        <v>4390</v>
      </c>
      <c r="B424" s="32" t="s">
        <v>5446</v>
      </c>
      <c r="C424" s="32">
        <v>100958</v>
      </c>
      <c r="D424" s="31" t="s">
        <v>6368</v>
      </c>
      <c r="E424" s="31" t="s">
        <v>23</v>
      </c>
      <c r="F424" s="32" t="s">
        <v>6369</v>
      </c>
      <c r="G424" s="33">
        <v>511</v>
      </c>
      <c r="H424" s="31" t="s">
        <v>437</v>
      </c>
      <c r="I424" s="33">
        <v>554</v>
      </c>
      <c r="J424" s="31" t="s">
        <v>43</v>
      </c>
      <c r="K424" s="33">
        <v>525.52001953125</v>
      </c>
      <c r="L424" s="31" t="s">
        <v>437</v>
      </c>
      <c r="M424" s="33">
        <v>482.85000610351602</v>
      </c>
      <c r="N424" s="31" t="s">
        <v>437</v>
      </c>
      <c r="O424" s="33">
        <v>547.09002685546898</v>
      </c>
      <c r="P424" s="31" t="s">
        <v>43</v>
      </c>
    </row>
    <row r="425" spans="1:16">
      <c r="A425" s="31" t="s">
        <v>4390</v>
      </c>
      <c r="B425" s="32" t="s">
        <v>5446</v>
      </c>
      <c r="C425" s="32">
        <v>100959</v>
      </c>
      <c r="D425" s="31" t="s">
        <v>6370</v>
      </c>
      <c r="E425" s="31" t="s">
        <v>23</v>
      </c>
      <c r="F425" s="32" t="s">
        <v>6371</v>
      </c>
      <c r="G425" s="33">
        <v>122</v>
      </c>
      <c r="H425" s="31" t="s">
        <v>437</v>
      </c>
      <c r="I425" s="33">
        <v>50</v>
      </c>
      <c r="J425" s="31" t="s">
        <v>437</v>
      </c>
      <c r="K425" s="33">
        <v>101.08999633789099</v>
      </c>
      <c r="L425" s="31" t="s">
        <v>437</v>
      </c>
      <c r="M425" s="33">
        <v>219.25</v>
      </c>
      <c r="N425" s="31" t="s">
        <v>437</v>
      </c>
      <c r="O425" s="33">
        <v>165.80999755859401</v>
      </c>
      <c r="P425" s="31" t="s">
        <v>38</v>
      </c>
    </row>
    <row r="426" spans="1:16">
      <c r="A426" s="31" t="s">
        <v>6372</v>
      </c>
      <c r="B426" s="32" t="s">
        <v>5446</v>
      </c>
      <c r="C426" s="32">
        <v>100965</v>
      </c>
      <c r="D426" s="31" t="s">
        <v>30</v>
      </c>
      <c r="E426" s="31" t="s">
        <v>23</v>
      </c>
      <c r="F426" s="32" t="s">
        <v>6373</v>
      </c>
      <c r="G426" s="33">
        <v>31</v>
      </c>
      <c r="H426" s="31" t="s">
        <v>25</v>
      </c>
      <c r="I426" s="33">
        <v>35</v>
      </c>
      <c r="J426" s="31" t="s">
        <v>25</v>
      </c>
      <c r="K426" s="33">
        <v>41.599998474121101</v>
      </c>
      <c r="L426" s="31" t="s">
        <v>25</v>
      </c>
      <c r="M426" s="33">
        <v>45.639999389648402</v>
      </c>
      <c r="N426" s="31" t="s">
        <v>25</v>
      </c>
      <c r="O426" s="33">
        <v>23.639999389648398</v>
      </c>
      <c r="P426" s="31" t="s">
        <v>25</v>
      </c>
    </row>
    <row r="427" spans="1:16">
      <c r="A427" s="31" t="s">
        <v>6374</v>
      </c>
      <c r="B427" s="32" t="s">
        <v>5446</v>
      </c>
      <c r="C427" s="32">
        <v>100966</v>
      </c>
      <c r="D427" s="31" t="s">
        <v>6375</v>
      </c>
      <c r="E427" s="31" t="s">
        <v>23</v>
      </c>
      <c r="F427" s="32" t="s">
        <v>6376</v>
      </c>
      <c r="G427" s="34">
        <v>61</v>
      </c>
      <c r="H427" s="31" t="s">
        <v>25</v>
      </c>
      <c r="I427" s="34">
        <v>66</v>
      </c>
      <c r="J427" s="31" t="s">
        <v>25</v>
      </c>
      <c r="K427" s="34">
        <v>105.69000244140599</v>
      </c>
      <c r="L427" s="31" t="s">
        <v>25</v>
      </c>
      <c r="M427" s="34">
        <v>132.08999633789099</v>
      </c>
      <c r="N427" s="31" t="s">
        <v>25</v>
      </c>
      <c r="O427" s="34">
        <v>106.620002746582</v>
      </c>
      <c r="P427" s="31" t="s">
        <v>25</v>
      </c>
    </row>
    <row r="428" spans="1:16">
      <c r="A428" s="31" t="s">
        <v>6377</v>
      </c>
      <c r="B428" s="32" t="s">
        <v>5446</v>
      </c>
      <c r="C428" s="32">
        <v>100972</v>
      </c>
      <c r="D428" s="31" t="s">
        <v>6378</v>
      </c>
      <c r="E428" s="31" t="s">
        <v>23</v>
      </c>
      <c r="F428" s="32" t="s">
        <v>6379</v>
      </c>
      <c r="G428" s="37"/>
      <c r="H428" s="31" t="s">
        <v>61</v>
      </c>
      <c r="I428" s="37"/>
      <c r="J428" s="31" t="s">
        <v>61</v>
      </c>
      <c r="K428" s="37"/>
      <c r="L428" s="31" t="s">
        <v>61</v>
      </c>
      <c r="M428" s="37"/>
      <c r="N428" s="31" t="s">
        <v>61</v>
      </c>
      <c r="O428" s="37"/>
      <c r="P428" s="31" t="s">
        <v>61</v>
      </c>
    </row>
    <row r="429" spans="1:16">
      <c r="A429" s="31" t="s">
        <v>6380</v>
      </c>
      <c r="B429" s="32" t="s">
        <v>5446</v>
      </c>
      <c r="C429" s="32">
        <v>100975</v>
      </c>
      <c r="D429" s="31" t="s">
        <v>30</v>
      </c>
      <c r="E429" s="31" t="s">
        <v>23</v>
      </c>
      <c r="F429" s="32" t="s">
        <v>6381</v>
      </c>
      <c r="G429" s="33">
        <v>34</v>
      </c>
      <c r="H429" s="31" t="s">
        <v>25</v>
      </c>
      <c r="I429" s="33">
        <v>33</v>
      </c>
      <c r="J429" s="31" t="s">
        <v>25</v>
      </c>
      <c r="K429" s="33">
        <v>36.2299995422363</v>
      </c>
      <c r="L429" s="31" t="s">
        <v>38</v>
      </c>
      <c r="M429" s="33">
        <v>32.049999237060497</v>
      </c>
      <c r="N429" s="31" t="s">
        <v>38</v>
      </c>
      <c r="O429" s="33">
        <v>26.360000610351602</v>
      </c>
      <c r="P429" s="31" t="s">
        <v>38</v>
      </c>
    </row>
    <row r="430" spans="1:16">
      <c r="A430" s="31" t="s">
        <v>6382</v>
      </c>
      <c r="B430" s="32" t="s">
        <v>5446</v>
      </c>
      <c r="C430" s="32">
        <v>100976</v>
      </c>
      <c r="D430" s="31" t="s">
        <v>30</v>
      </c>
      <c r="E430" s="31" t="s">
        <v>23</v>
      </c>
      <c r="F430" s="32" t="s">
        <v>6383</v>
      </c>
      <c r="G430" s="33">
        <v>373</v>
      </c>
      <c r="H430" s="31" t="s">
        <v>38</v>
      </c>
      <c r="I430" s="33">
        <v>304</v>
      </c>
      <c r="J430" s="31" t="s">
        <v>38</v>
      </c>
      <c r="K430" s="33">
        <v>519.17999267578102</v>
      </c>
      <c r="L430" s="31" t="s">
        <v>38</v>
      </c>
      <c r="M430" s="33">
        <v>473.20999145507801</v>
      </c>
      <c r="N430" s="31" t="s">
        <v>38</v>
      </c>
      <c r="O430" s="33">
        <v>506.44000244140602</v>
      </c>
      <c r="P430" s="31" t="s">
        <v>38</v>
      </c>
    </row>
    <row r="431" spans="1:16">
      <c r="A431" s="31" t="s">
        <v>6384</v>
      </c>
      <c r="B431" s="32" t="s">
        <v>5446</v>
      </c>
      <c r="C431" s="32">
        <v>100978</v>
      </c>
      <c r="D431" s="31" t="s">
        <v>6385</v>
      </c>
      <c r="E431" s="31" t="s">
        <v>23</v>
      </c>
      <c r="F431" s="32" t="s">
        <v>6386</v>
      </c>
      <c r="G431" s="37"/>
      <c r="H431" s="31" t="s">
        <v>61</v>
      </c>
      <c r="I431" s="37"/>
      <c r="J431" s="31" t="s">
        <v>61</v>
      </c>
      <c r="K431" s="37"/>
      <c r="L431" s="31" t="s">
        <v>61</v>
      </c>
      <c r="M431" s="37"/>
      <c r="N431" s="31" t="s">
        <v>61</v>
      </c>
      <c r="O431" s="37"/>
      <c r="P431" s="31" t="s">
        <v>61</v>
      </c>
    </row>
    <row r="432" spans="1:16">
      <c r="A432" s="31" t="s">
        <v>6387</v>
      </c>
      <c r="B432" s="32" t="s">
        <v>5446</v>
      </c>
      <c r="C432" s="32">
        <v>100996</v>
      </c>
      <c r="D432" s="31" t="s">
        <v>6388</v>
      </c>
      <c r="E432" s="31" t="s">
        <v>23</v>
      </c>
      <c r="F432" s="32" t="s">
        <v>6389</v>
      </c>
      <c r="G432" s="34">
        <v>238</v>
      </c>
      <c r="H432" s="31" t="s">
        <v>25</v>
      </c>
      <c r="I432" s="34">
        <v>253</v>
      </c>
      <c r="J432" s="31" t="s">
        <v>25</v>
      </c>
      <c r="K432" s="34">
        <v>300.04000854492199</v>
      </c>
      <c r="L432" s="31" t="s">
        <v>38</v>
      </c>
      <c r="M432" s="34">
        <v>275.10000610351602</v>
      </c>
      <c r="N432" s="31" t="s">
        <v>38</v>
      </c>
      <c r="O432" s="34">
        <v>317.760009765625</v>
      </c>
      <c r="P432" s="31" t="s">
        <v>38</v>
      </c>
    </row>
    <row r="433" spans="1:16">
      <c r="A433" s="31" t="s">
        <v>6390</v>
      </c>
      <c r="B433" s="32" t="s">
        <v>5446</v>
      </c>
      <c r="C433" s="32">
        <v>100999</v>
      </c>
      <c r="D433" s="31" t="s">
        <v>6391</v>
      </c>
      <c r="E433" s="31" t="s">
        <v>23</v>
      </c>
      <c r="F433" s="32" t="s">
        <v>6392</v>
      </c>
      <c r="G433" s="34">
        <v>85</v>
      </c>
      <c r="H433" s="31" t="s">
        <v>251</v>
      </c>
      <c r="I433" s="34">
        <v>169</v>
      </c>
      <c r="J433" s="31" t="s">
        <v>251</v>
      </c>
      <c r="K433" s="34">
        <v>180.13000488281301</v>
      </c>
      <c r="L433" s="31" t="s">
        <v>38</v>
      </c>
      <c r="M433" s="34">
        <v>105.98000335693401</v>
      </c>
      <c r="N433" s="31" t="s">
        <v>38</v>
      </c>
      <c r="O433" s="34">
        <v>84.989997863769503</v>
      </c>
      <c r="P433" s="31" t="s">
        <v>38</v>
      </c>
    </row>
    <row r="434" spans="1:16">
      <c r="A434" s="31" t="s">
        <v>5943</v>
      </c>
      <c r="B434" s="32" t="s">
        <v>5446</v>
      </c>
      <c r="C434" s="32">
        <v>101004</v>
      </c>
      <c r="D434" s="31" t="s">
        <v>6393</v>
      </c>
      <c r="E434" s="31" t="s">
        <v>23</v>
      </c>
      <c r="F434" s="32" t="s">
        <v>6394</v>
      </c>
      <c r="G434" s="37"/>
      <c r="H434" s="31" t="s">
        <v>30</v>
      </c>
      <c r="I434" s="37"/>
      <c r="J434" s="31" t="s">
        <v>30</v>
      </c>
      <c r="K434" s="37"/>
      <c r="L434" s="31" t="s">
        <v>42</v>
      </c>
      <c r="M434" s="37"/>
      <c r="N434" s="31" t="s">
        <v>42</v>
      </c>
      <c r="O434" s="37"/>
      <c r="P434" s="31" t="s">
        <v>43</v>
      </c>
    </row>
    <row r="435" spans="1:16">
      <c r="A435" s="31" t="s">
        <v>6395</v>
      </c>
      <c r="B435" s="32" t="s">
        <v>5446</v>
      </c>
      <c r="C435" s="32">
        <v>101005</v>
      </c>
      <c r="D435" s="31" t="s">
        <v>30</v>
      </c>
      <c r="E435" s="31" t="s">
        <v>23</v>
      </c>
      <c r="F435" s="32" t="s">
        <v>6396</v>
      </c>
      <c r="G435" s="37"/>
      <c r="H435" s="31" t="s">
        <v>61</v>
      </c>
      <c r="I435" s="33">
        <v>86.459999084472699</v>
      </c>
      <c r="J435" s="31" t="s">
        <v>61</v>
      </c>
      <c r="K435" s="37"/>
      <c r="L435" s="31" t="s">
        <v>61</v>
      </c>
      <c r="M435" s="37"/>
      <c r="N435" s="31" t="s">
        <v>61</v>
      </c>
      <c r="O435" s="37"/>
      <c r="P435" s="31" t="s">
        <v>61</v>
      </c>
    </row>
    <row r="436" spans="1:16">
      <c r="A436" s="31" t="s">
        <v>6397</v>
      </c>
      <c r="B436" s="32" t="s">
        <v>5446</v>
      </c>
      <c r="C436" s="32">
        <v>101021</v>
      </c>
      <c r="D436" s="31" t="s">
        <v>6398</v>
      </c>
      <c r="E436" s="31" t="s">
        <v>23</v>
      </c>
      <c r="F436" s="32" t="s">
        <v>6399</v>
      </c>
      <c r="G436" s="33">
        <v>31</v>
      </c>
      <c r="H436" s="31" t="s">
        <v>25</v>
      </c>
      <c r="I436" s="33">
        <v>33</v>
      </c>
      <c r="J436" s="31" t="s">
        <v>25</v>
      </c>
      <c r="K436" s="33">
        <v>36.75</v>
      </c>
      <c r="L436" s="31" t="s">
        <v>38</v>
      </c>
      <c r="M436" s="33">
        <v>37.830001831054702</v>
      </c>
      <c r="N436" s="31" t="s">
        <v>38</v>
      </c>
      <c r="O436" s="33">
        <v>30.319999694824201</v>
      </c>
      <c r="P436" s="31" t="s">
        <v>38</v>
      </c>
    </row>
    <row r="437" spans="1:16">
      <c r="A437" s="31" t="s">
        <v>6400</v>
      </c>
      <c r="B437" s="32" t="s">
        <v>5446</v>
      </c>
      <c r="C437" s="32">
        <v>101023</v>
      </c>
      <c r="D437" s="31" t="s">
        <v>30</v>
      </c>
      <c r="E437" s="31" t="s">
        <v>23</v>
      </c>
      <c r="F437" s="32" t="s">
        <v>6401</v>
      </c>
      <c r="G437" s="33">
        <v>123</v>
      </c>
      <c r="H437" s="31" t="s">
        <v>25</v>
      </c>
      <c r="I437" s="33">
        <v>125</v>
      </c>
      <c r="J437" s="31" t="s">
        <v>25</v>
      </c>
      <c r="K437" s="33">
        <v>176.55000305175801</v>
      </c>
      <c r="L437" s="31" t="s">
        <v>38</v>
      </c>
      <c r="M437" s="33">
        <v>202.13999938964801</v>
      </c>
      <c r="N437" s="31" t="s">
        <v>38</v>
      </c>
      <c r="O437" s="33">
        <v>172.32000732421901</v>
      </c>
      <c r="P437" s="31" t="s">
        <v>38</v>
      </c>
    </row>
    <row r="438" spans="1:16">
      <c r="A438" s="31" t="s">
        <v>6402</v>
      </c>
      <c r="B438" s="32" t="s">
        <v>5446</v>
      </c>
      <c r="C438" s="32">
        <v>101047</v>
      </c>
      <c r="D438" s="31" t="s">
        <v>30</v>
      </c>
      <c r="E438" s="31" t="s">
        <v>23</v>
      </c>
      <c r="F438" s="32" t="s">
        <v>6403</v>
      </c>
      <c r="G438" s="34">
        <v>347</v>
      </c>
      <c r="H438" s="31" t="s">
        <v>38</v>
      </c>
      <c r="I438" s="34">
        <v>259</v>
      </c>
      <c r="J438" s="31" t="s">
        <v>38</v>
      </c>
      <c r="K438" s="34">
        <v>450.79000854492199</v>
      </c>
      <c r="L438" s="31" t="s">
        <v>38</v>
      </c>
      <c r="M438" s="34">
        <v>379.26998901367199</v>
      </c>
      <c r="N438" s="31" t="s">
        <v>38</v>
      </c>
      <c r="O438" s="34">
        <v>566.969970703125</v>
      </c>
      <c r="P438" s="31" t="s">
        <v>38</v>
      </c>
    </row>
    <row r="439" spans="1:16">
      <c r="A439" s="31" t="s">
        <v>5549</v>
      </c>
      <c r="B439" s="32" t="s">
        <v>5446</v>
      </c>
      <c r="C439" s="32">
        <v>101051</v>
      </c>
      <c r="D439" s="31" t="s">
        <v>30</v>
      </c>
      <c r="E439" s="31" t="s">
        <v>23</v>
      </c>
      <c r="F439" s="32" t="s">
        <v>6404</v>
      </c>
      <c r="G439" s="33">
        <v>253</v>
      </c>
      <c r="H439" s="31" t="s">
        <v>43</v>
      </c>
      <c r="I439" s="33">
        <v>274</v>
      </c>
      <c r="J439" s="31" t="s">
        <v>43</v>
      </c>
      <c r="K439" s="33">
        <v>314.89001464843801</v>
      </c>
      <c r="L439" s="31" t="s">
        <v>38</v>
      </c>
      <c r="M439" s="33">
        <v>242.19000244140599</v>
      </c>
      <c r="N439" s="31" t="s">
        <v>38</v>
      </c>
      <c r="O439" s="33">
        <v>255.02000427246099</v>
      </c>
      <c r="P439" s="31" t="s">
        <v>38</v>
      </c>
    </row>
    <row r="440" spans="1:16">
      <c r="A440" s="31" t="s">
        <v>6405</v>
      </c>
      <c r="B440" s="32" t="s">
        <v>5446</v>
      </c>
      <c r="C440" s="32">
        <v>101052</v>
      </c>
      <c r="D440" s="31" t="s">
        <v>30</v>
      </c>
      <c r="E440" s="31" t="s">
        <v>23</v>
      </c>
      <c r="F440" s="32" t="s">
        <v>6406</v>
      </c>
      <c r="G440" s="34">
        <v>95</v>
      </c>
      <c r="H440" s="31" t="s">
        <v>25</v>
      </c>
      <c r="I440" s="34">
        <v>150</v>
      </c>
      <c r="J440" s="31" t="s">
        <v>25</v>
      </c>
      <c r="K440" s="34">
        <v>128.419998168945</v>
      </c>
      <c r="L440" s="31" t="s">
        <v>38</v>
      </c>
      <c r="M440" s="34">
        <v>62.130001068115199</v>
      </c>
      <c r="N440" s="31" t="s">
        <v>38</v>
      </c>
      <c r="O440" s="34">
        <v>77.739997863769503</v>
      </c>
      <c r="P440" s="31" t="s">
        <v>38</v>
      </c>
    </row>
    <row r="441" spans="1:16">
      <c r="A441" s="31" t="s">
        <v>30</v>
      </c>
      <c r="B441" s="32" t="s">
        <v>5446</v>
      </c>
      <c r="C441" s="32">
        <v>101120</v>
      </c>
      <c r="D441" s="31" t="s">
        <v>30</v>
      </c>
      <c r="E441" s="31" t="s">
        <v>23</v>
      </c>
      <c r="F441" s="32" t="s">
        <v>30</v>
      </c>
      <c r="H441" s="31" t="s">
        <v>30</v>
      </c>
      <c r="J441" s="31" t="s">
        <v>30</v>
      </c>
      <c r="L441" s="31" t="s">
        <v>30</v>
      </c>
      <c r="N441" s="31" t="s">
        <v>42</v>
      </c>
      <c r="P441" s="31" t="s">
        <v>30</v>
      </c>
    </row>
    <row r="442" spans="1:16">
      <c r="A442" s="31" t="s">
        <v>5803</v>
      </c>
      <c r="B442" s="32" t="s">
        <v>5446</v>
      </c>
      <c r="C442" s="32">
        <v>101139</v>
      </c>
      <c r="D442" s="31" t="s">
        <v>6407</v>
      </c>
      <c r="E442" s="31" t="s">
        <v>23</v>
      </c>
      <c r="F442" s="32" t="s">
        <v>6408</v>
      </c>
      <c r="G442" s="33">
        <v>813</v>
      </c>
      <c r="H442" s="31" t="s">
        <v>38</v>
      </c>
      <c r="I442" s="33">
        <v>771</v>
      </c>
      <c r="J442" s="31" t="s">
        <v>437</v>
      </c>
      <c r="K442" s="33">
        <v>979.30999755859398</v>
      </c>
      <c r="L442" s="31" t="s">
        <v>38</v>
      </c>
      <c r="M442" s="34">
        <v>1020.5</v>
      </c>
      <c r="N442" s="31" t="s">
        <v>38</v>
      </c>
      <c r="O442" s="34">
        <v>990.83001708984398</v>
      </c>
      <c r="P442" s="31" t="s">
        <v>25</v>
      </c>
    </row>
    <row r="443" spans="1:16">
      <c r="A443" s="31" t="s">
        <v>5591</v>
      </c>
      <c r="B443" s="32" t="s">
        <v>5446</v>
      </c>
      <c r="C443" s="32">
        <v>101158</v>
      </c>
      <c r="D443" s="31" t="s">
        <v>6409</v>
      </c>
      <c r="E443" s="31" t="s">
        <v>23</v>
      </c>
      <c r="F443" s="32" t="s">
        <v>6410</v>
      </c>
      <c r="G443" s="33">
        <v>611</v>
      </c>
      <c r="H443" s="31" t="s">
        <v>38</v>
      </c>
      <c r="I443" s="33">
        <v>612</v>
      </c>
      <c r="J443" s="31" t="s">
        <v>38</v>
      </c>
      <c r="K443" s="33">
        <v>868.67999267578102</v>
      </c>
      <c r="L443" s="31" t="s">
        <v>25</v>
      </c>
      <c r="M443" s="33">
        <v>813.39001464843795</v>
      </c>
      <c r="N443" s="31" t="s">
        <v>25</v>
      </c>
      <c r="O443" s="34">
        <v>722.989990234375</v>
      </c>
      <c r="P443" s="31" t="s">
        <v>25</v>
      </c>
    </row>
    <row r="444" spans="1:16">
      <c r="A444" s="31" t="s">
        <v>5591</v>
      </c>
      <c r="B444" s="32" t="s">
        <v>5446</v>
      </c>
      <c r="C444" s="32">
        <v>101159</v>
      </c>
      <c r="D444" s="31" t="s">
        <v>6411</v>
      </c>
      <c r="E444" s="31" t="s">
        <v>23</v>
      </c>
      <c r="F444" s="32" t="s">
        <v>6412</v>
      </c>
      <c r="G444" s="33">
        <v>522</v>
      </c>
      <c r="H444" s="31" t="s">
        <v>38</v>
      </c>
      <c r="I444" s="33">
        <v>636</v>
      </c>
      <c r="J444" s="31" t="s">
        <v>38</v>
      </c>
      <c r="K444" s="33">
        <v>371.76998901367199</v>
      </c>
      <c r="L444" s="31" t="s">
        <v>25</v>
      </c>
      <c r="M444" s="33">
        <v>604.780029296875</v>
      </c>
      <c r="N444" s="31" t="s">
        <v>25</v>
      </c>
      <c r="O444" s="33">
        <v>605.42999267578102</v>
      </c>
      <c r="P444" s="31" t="s">
        <v>25</v>
      </c>
    </row>
    <row r="445" spans="1:16">
      <c r="A445" s="31" t="s">
        <v>4390</v>
      </c>
      <c r="B445" s="32" t="s">
        <v>5446</v>
      </c>
      <c r="C445" s="32">
        <v>101177</v>
      </c>
      <c r="D445" s="31" t="s">
        <v>6413</v>
      </c>
      <c r="E445" s="31" t="s">
        <v>23</v>
      </c>
      <c r="F445" s="32" t="s">
        <v>6414</v>
      </c>
      <c r="G445" s="33">
        <v>37</v>
      </c>
      <c r="H445" s="31" t="s">
        <v>437</v>
      </c>
      <c r="I445" s="33">
        <v>64</v>
      </c>
      <c r="J445" s="31" t="s">
        <v>437</v>
      </c>
      <c r="K445" s="33">
        <v>49.349998474121101</v>
      </c>
      <c r="L445" s="31" t="s">
        <v>38</v>
      </c>
      <c r="M445" s="33">
        <v>60.950000762939503</v>
      </c>
      <c r="N445" s="31" t="s">
        <v>38</v>
      </c>
      <c r="O445" s="33">
        <v>80.400001525878906</v>
      </c>
      <c r="P445" s="31" t="s">
        <v>38</v>
      </c>
    </row>
    <row r="446" spans="1:16">
      <c r="A446" s="31" t="s">
        <v>5563</v>
      </c>
      <c r="B446" s="32" t="s">
        <v>5446</v>
      </c>
      <c r="C446" s="32">
        <v>101225</v>
      </c>
      <c r="D446" s="31" t="s">
        <v>6415</v>
      </c>
      <c r="E446" s="31" t="s">
        <v>23</v>
      </c>
      <c r="F446" s="32" t="s">
        <v>6416</v>
      </c>
      <c r="G446" s="34">
        <v>887</v>
      </c>
      <c r="H446" s="31" t="s">
        <v>38</v>
      </c>
      <c r="I446" s="34">
        <v>492</v>
      </c>
      <c r="J446" s="31" t="s">
        <v>437</v>
      </c>
      <c r="K446" s="34">
        <v>729.78997802734398</v>
      </c>
      <c r="L446" s="31" t="s">
        <v>437</v>
      </c>
      <c r="M446" s="34">
        <v>663.15002441406295</v>
      </c>
      <c r="N446" s="31" t="s">
        <v>437</v>
      </c>
      <c r="O446" s="34">
        <v>817.71002197265602</v>
      </c>
      <c r="P446" s="31" t="s">
        <v>437</v>
      </c>
    </row>
    <row r="447" spans="1:16">
      <c r="A447" s="31" t="s">
        <v>5574</v>
      </c>
      <c r="B447" s="32" t="s">
        <v>5446</v>
      </c>
      <c r="C447" s="32">
        <v>101491</v>
      </c>
      <c r="D447" s="31" t="s">
        <v>6417</v>
      </c>
      <c r="E447" s="31" t="s">
        <v>23</v>
      </c>
      <c r="F447" s="32" t="s">
        <v>6418</v>
      </c>
      <c r="G447" s="34">
        <v>385.989990234375</v>
      </c>
      <c r="H447" s="31" t="s">
        <v>19</v>
      </c>
      <c r="I447" s="34">
        <v>724</v>
      </c>
      <c r="J447" s="31" t="s">
        <v>38</v>
      </c>
      <c r="K447" s="34">
        <v>470.42999267578102</v>
      </c>
      <c r="L447" s="31" t="s">
        <v>38</v>
      </c>
      <c r="M447" s="34">
        <v>551.55999755859398</v>
      </c>
      <c r="N447" s="31" t="s">
        <v>38</v>
      </c>
      <c r="O447" s="34">
        <v>450.76998901367199</v>
      </c>
      <c r="P447" s="31" t="s">
        <v>38</v>
      </c>
    </row>
    <row r="448" spans="1:16">
      <c r="A448" s="31" t="s">
        <v>5591</v>
      </c>
      <c r="B448" s="32" t="s">
        <v>5446</v>
      </c>
      <c r="C448" s="32">
        <v>101508</v>
      </c>
      <c r="D448" s="31" t="s">
        <v>6419</v>
      </c>
      <c r="E448" s="31" t="s">
        <v>23</v>
      </c>
      <c r="F448" s="32" t="s">
        <v>6420</v>
      </c>
      <c r="G448" s="34">
        <v>957</v>
      </c>
      <c r="H448" s="31" t="s">
        <v>437</v>
      </c>
      <c r="I448" s="34">
        <v>676</v>
      </c>
      <c r="J448" s="31" t="s">
        <v>437</v>
      </c>
      <c r="K448" s="34">
        <v>982.22998046875</v>
      </c>
      <c r="L448" s="31" t="s">
        <v>437</v>
      </c>
      <c r="M448" s="34">
        <v>951.45001220703102</v>
      </c>
      <c r="N448" s="31" t="s">
        <v>437</v>
      </c>
      <c r="O448" s="34">
        <v>990.10998535156295</v>
      </c>
      <c r="P448" s="31" t="s">
        <v>38</v>
      </c>
    </row>
    <row r="449" spans="1:16">
      <c r="A449" s="31" t="s">
        <v>5642</v>
      </c>
      <c r="B449" s="32" t="s">
        <v>5446</v>
      </c>
      <c r="C449" s="32">
        <v>101533</v>
      </c>
      <c r="D449" s="31" t="s">
        <v>6421</v>
      </c>
      <c r="E449" s="31" t="s">
        <v>23</v>
      </c>
      <c r="F449" s="32" t="s">
        <v>6422</v>
      </c>
      <c r="G449" s="33">
        <v>463</v>
      </c>
      <c r="H449" s="31" t="s">
        <v>25</v>
      </c>
      <c r="I449" s="34">
        <v>317</v>
      </c>
      <c r="J449" s="31" t="s">
        <v>25</v>
      </c>
      <c r="K449" s="34">
        <v>372.13000488281301</v>
      </c>
      <c r="L449" s="31" t="s">
        <v>25</v>
      </c>
      <c r="M449" s="33">
        <v>387.95001220703102</v>
      </c>
      <c r="N449" s="31" t="s">
        <v>25</v>
      </c>
      <c r="O449" s="33">
        <v>253.11999511718801</v>
      </c>
      <c r="P449" s="31" t="s">
        <v>38</v>
      </c>
    </row>
    <row r="450" spans="1:16">
      <c r="A450" s="31" t="s">
        <v>5642</v>
      </c>
      <c r="B450" s="32" t="s">
        <v>5446</v>
      </c>
      <c r="C450" s="32">
        <v>101534</v>
      </c>
      <c r="D450" s="31" t="s">
        <v>6423</v>
      </c>
      <c r="E450" s="31" t="s">
        <v>23</v>
      </c>
      <c r="F450" s="32" t="s">
        <v>6424</v>
      </c>
      <c r="G450" s="33">
        <v>306</v>
      </c>
      <c r="H450" s="31" t="s">
        <v>25</v>
      </c>
      <c r="I450" s="33">
        <v>205</v>
      </c>
      <c r="J450" s="31" t="s">
        <v>25</v>
      </c>
      <c r="K450" s="33">
        <v>377.64999389648398</v>
      </c>
      <c r="L450" s="31" t="s">
        <v>25</v>
      </c>
      <c r="M450" s="33">
        <v>360.57000732421898</v>
      </c>
      <c r="N450" s="31" t="s">
        <v>25</v>
      </c>
      <c r="O450" s="34">
        <v>216.08999633789099</v>
      </c>
      <c r="P450" s="31" t="s">
        <v>38</v>
      </c>
    </row>
    <row r="451" spans="1:16">
      <c r="A451" s="31" t="s">
        <v>5591</v>
      </c>
      <c r="B451" s="32" t="s">
        <v>5446</v>
      </c>
      <c r="C451" s="32">
        <v>101661</v>
      </c>
      <c r="D451" s="31" t="s">
        <v>6425</v>
      </c>
      <c r="E451" s="31" t="s">
        <v>23</v>
      </c>
      <c r="F451" s="32" t="s">
        <v>6426</v>
      </c>
      <c r="G451" s="33">
        <v>1032</v>
      </c>
      <c r="H451" s="31" t="s">
        <v>38</v>
      </c>
      <c r="I451" s="33">
        <v>1134</v>
      </c>
      <c r="J451" s="31" t="s">
        <v>38</v>
      </c>
      <c r="K451" s="33">
        <v>1532.27001953125</v>
      </c>
      <c r="L451" s="31" t="s">
        <v>38</v>
      </c>
      <c r="M451" s="33">
        <v>1455.7900390625</v>
      </c>
      <c r="N451" s="31" t="s">
        <v>38</v>
      </c>
      <c r="O451" s="33">
        <v>1207.27001953125</v>
      </c>
      <c r="P451" s="31" t="s">
        <v>437</v>
      </c>
    </row>
    <row r="452" spans="1:16">
      <c r="A452" s="31" t="s">
        <v>5591</v>
      </c>
      <c r="B452" s="32" t="s">
        <v>5446</v>
      </c>
      <c r="C452" s="32">
        <v>101662</v>
      </c>
      <c r="D452" s="31" t="s">
        <v>6427</v>
      </c>
      <c r="E452" s="31" t="s">
        <v>23</v>
      </c>
      <c r="F452" s="32" t="s">
        <v>6428</v>
      </c>
      <c r="G452" s="34">
        <v>784</v>
      </c>
      <c r="H452" s="31" t="s">
        <v>38</v>
      </c>
      <c r="I452" s="34">
        <v>832</v>
      </c>
      <c r="J452" s="31" t="s">
        <v>38</v>
      </c>
      <c r="K452" s="34">
        <v>1114.5400390625</v>
      </c>
      <c r="L452" s="31" t="s">
        <v>38</v>
      </c>
      <c r="M452" s="34">
        <v>974.71002197265602</v>
      </c>
      <c r="N452" s="31" t="s">
        <v>38</v>
      </c>
      <c r="O452" s="34">
        <v>889.22998046875</v>
      </c>
      <c r="P452" s="31" t="s">
        <v>25</v>
      </c>
    </row>
    <row r="453" spans="1:16">
      <c r="A453" s="31" t="s">
        <v>6429</v>
      </c>
      <c r="B453" s="32" t="s">
        <v>5446</v>
      </c>
      <c r="C453" s="32">
        <v>1000378</v>
      </c>
      <c r="D453" s="31" t="s">
        <v>6430</v>
      </c>
      <c r="E453" s="31" t="s">
        <v>23</v>
      </c>
      <c r="F453" s="32" t="s">
        <v>30</v>
      </c>
      <c r="G453" s="33">
        <v>8</v>
      </c>
      <c r="H453" s="31" t="s">
        <v>251</v>
      </c>
      <c r="I453" s="33">
        <v>5</v>
      </c>
      <c r="J453" s="31" t="s">
        <v>251</v>
      </c>
      <c r="K453" s="37"/>
      <c r="L453" s="31" t="s">
        <v>61</v>
      </c>
      <c r="M453" s="37"/>
      <c r="N453" s="31" t="s">
        <v>61</v>
      </c>
      <c r="O453" s="37"/>
      <c r="P453" s="31" t="s">
        <v>61</v>
      </c>
    </row>
    <row r="454" spans="1:16">
      <c r="A454" s="31" t="s">
        <v>6279</v>
      </c>
      <c r="B454" s="32" t="s">
        <v>5446</v>
      </c>
      <c r="C454" s="32">
        <v>1000520</v>
      </c>
      <c r="D454" s="31" t="s">
        <v>6431</v>
      </c>
      <c r="E454" s="31" t="s">
        <v>23</v>
      </c>
      <c r="F454" s="32" t="s">
        <v>6432</v>
      </c>
      <c r="G454" s="33">
        <v>35.169998168945298</v>
      </c>
      <c r="H454" s="31" t="s">
        <v>251</v>
      </c>
      <c r="I454" s="33">
        <v>80.220001220703097</v>
      </c>
      <c r="J454" s="31" t="s">
        <v>251</v>
      </c>
      <c r="K454" s="33">
        <v>148.80000305175801</v>
      </c>
      <c r="L454" s="31" t="s">
        <v>251</v>
      </c>
      <c r="M454" s="33">
        <v>204.02000427246099</v>
      </c>
      <c r="N454" s="31" t="s">
        <v>251</v>
      </c>
      <c r="O454" s="33">
        <v>158.86999511718801</v>
      </c>
      <c r="P454" s="31" t="s">
        <v>437</v>
      </c>
    </row>
    <row r="455" spans="1:16">
      <c r="A455" s="31" t="s">
        <v>5549</v>
      </c>
      <c r="B455" s="32" t="s">
        <v>5446</v>
      </c>
      <c r="C455" s="32">
        <v>1000531</v>
      </c>
      <c r="D455" s="31" t="s">
        <v>6433</v>
      </c>
      <c r="E455" s="31" t="s">
        <v>23</v>
      </c>
      <c r="F455" s="32" t="s">
        <v>6434</v>
      </c>
      <c r="G455" s="34">
        <v>497</v>
      </c>
      <c r="H455" s="31" t="s">
        <v>251</v>
      </c>
      <c r="I455" s="34">
        <v>316.80999755859398</v>
      </c>
      <c r="J455" s="31" t="s">
        <v>251</v>
      </c>
      <c r="K455" s="34">
        <v>559.280029296875</v>
      </c>
      <c r="L455" s="31" t="s">
        <v>43</v>
      </c>
      <c r="M455" s="34">
        <v>374.14999389648398</v>
      </c>
      <c r="N455" s="31" t="s">
        <v>43</v>
      </c>
      <c r="O455" s="34">
        <v>594.36999511718795</v>
      </c>
      <c r="P455" s="31" t="s">
        <v>43</v>
      </c>
    </row>
    <row r="456" spans="1:16">
      <c r="A456" s="31" t="s">
        <v>5618</v>
      </c>
      <c r="B456" s="32" t="s">
        <v>5446</v>
      </c>
      <c r="C456" s="32">
        <v>100028</v>
      </c>
      <c r="D456" s="31" t="s">
        <v>6435</v>
      </c>
      <c r="E456" s="31" t="s">
        <v>49</v>
      </c>
      <c r="F456" s="32" t="s">
        <v>6436</v>
      </c>
      <c r="G456" s="34">
        <v>640.52001953125</v>
      </c>
      <c r="H456" s="31" t="s">
        <v>251</v>
      </c>
      <c r="I456" s="34">
        <v>514</v>
      </c>
      <c r="J456" s="31" t="s">
        <v>251</v>
      </c>
      <c r="K456" s="34">
        <v>711.39001464843795</v>
      </c>
      <c r="L456" s="31" t="s">
        <v>251</v>
      </c>
      <c r="M456" s="34">
        <v>636.63000488281295</v>
      </c>
      <c r="N456" s="31" t="s">
        <v>251</v>
      </c>
      <c r="O456" s="34">
        <v>657.16998291015602</v>
      </c>
      <c r="P456" s="31" t="s">
        <v>251</v>
      </c>
    </row>
    <row r="457" spans="1:16">
      <c r="A457" s="31" t="s">
        <v>120</v>
      </c>
      <c r="B457" s="32" t="s">
        <v>5446</v>
      </c>
      <c r="C457" s="32">
        <v>100672</v>
      </c>
      <c r="D457" s="31" t="s">
        <v>6437</v>
      </c>
      <c r="E457" s="31" t="s">
        <v>49</v>
      </c>
      <c r="F457" s="32" t="s">
        <v>6438</v>
      </c>
      <c r="G457" s="34">
        <v>0</v>
      </c>
      <c r="H457" s="31" t="s">
        <v>30</v>
      </c>
      <c r="I457" s="33">
        <v>87.489997863769503</v>
      </c>
      <c r="J457" s="31" t="s">
        <v>147</v>
      </c>
      <c r="K457" s="34">
        <v>176.919998168945</v>
      </c>
      <c r="L457" s="31" t="s">
        <v>20</v>
      </c>
      <c r="N457" s="31" t="s">
        <v>19</v>
      </c>
      <c r="O457" s="34">
        <v>468.48001098632801</v>
      </c>
      <c r="P457" s="31" t="s">
        <v>19</v>
      </c>
    </row>
    <row r="458" spans="1:16">
      <c r="A458" s="31" t="s">
        <v>6439</v>
      </c>
      <c r="B458" s="32" t="s">
        <v>5446</v>
      </c>
      <c r="C458" s="32">
        <v>100766</v>
      </c>
      <c r="D458" s="31" t="s">
        <v>30</v>
      </c>
      <c r="E458" s="31" t="s">
        <v>49</v>
      </c>
      <c r="F458" s="32" t="s">
        <v>6440</v>
      </c>
      <c r="G458" s="33">
        <v>97</v>
      </c>
      <c r="H458" s="31" t="s">
        <v>43</v>
      </c>
      <c r="I458" s="33">
        <v>65.360000610351605</v>
      </c>
      <c r="J458" s="31" t="s">
        <v>43</v>
      </c>
      <c r="K458" s="33">
        <v>127.69000244140599</v>
      </c>
      <c r="L458" s="31" t="s">
        <v>43</v>
      </c>
      <c r="M458" s="37"/>
      <c r="N458" s="31" t="s">
        <v>118</v>
      </c>
      <c r="O458" s="37"/>
      <c r="P458" s="31" t="s">
        <v>118</v>
      </c>
    </row>
    <row r="459" spans="1:16">
      <c r="A459" s="31" t="s">
        <v>6441</v>
      </c>
      <c r="B459" s="32" t="s">
        <v>5446</v>
      </c>
      <c r="C459" s="32">
        <v>100772</v>
      </c>
      <c r="D459" s="31" t="s">
        <v>6442</v>
      </c>
      <c r="E459" s="31" t="s">
        <v>49</v>
      </c>
      <c r="F459" s="32" t="s">
        <v>6443</v>
      </c>
      <c r="G459" s="33">
        <v>158.03999328613301</v>
      </c>
      <c r="H459" s="31" t="s">
        <v>19</v>
      </c>
      <c r="I459" s="33">
        <v>426.73001098632801</v>
      </c>
      <c r="J459" s="31" t="s">
        <v>19</v>
      </c>
      <c r="K459" s="37"/>
      <c r="L459" s="31" t="s">
        <v>30</v>
      </c>
      <c r="M459" s="33">
        <v>635.29998779296898</v>
      </c>
      <c r="N459" s="31" t="s">
        <v>147</v>
      </c>
      <c r="O459" s="33">
        <v>325.39001464843801</v>
      </c>
      <c r="P459" s="31" t="s">
        <v>19</v>
      </c>
    </row>
    <row r="460" spans="1:16">
      <c r="A460" s="31" t="s">
        <v>6444</v>
      </c>
      <c r="B460" s="32" t="s">
        <v>5446</v>
      </c>
      <c r="C460" s="32">
        <v>100923</v>
      </c>
      <c r="D460" s="31" t="s">
        <v>6445</v>
      </c>
      <c r="E460" s="31" t="s">
        <v>49</v>
      </c>
      <c r="F460" s="32" t="s">
        <v>6446</v>
      </c>
      <c r="H460" s="31" t="s">
        <v>30</v>
      </c>
      <c r="J460" s="31" t="s">
        <v>118</v>
      </c>
      <c r="L460" s="31" t="s">
        <v>118</v>
      </c>
      <c r="N460" s="31" t="s">
        <v>118</v>
      </c>
      <c r="P460" s="31" t="s">
        <v>118</v>
      </c>
    </row>
    <row r="461" spans="1:16">
      <c r="A461" s="31" t="s">
        <v>6447</v>
      </c>
      <c r="B461" s="32" t="s">
        <v>5446</v>
      </c>
      <c r="C461" s="32">
        <v>100025</v>
      </c>
      <c r="D461" s="31" t="s">
        <v>6448</v>
      </c>
      <c r="E461" s="31" t="s">
        <v>733</v>
      </c>
      <c r="F461" s="32" t="s">
        <v>6449</v>
      </c>
      <c r="G461" s="37"/>
      <c r="H461" s="31" t="s">
        <v>30</v>
      </c>
      <c r="I461" s="37"/>
      <c r="J461" s="31" t="s">
        <v>30</v>
      </c>
      <c r="K461" s="37"/>
      <c r="L461" s="31" t="s">
        <v>30</v>
      </c>
      <c r="M461" s="37"/>
      <c r="N461" s="31" t="s">
        <v>30</v>
      </c>
      <c r="O461" s="37"/>
      <c r="P461" s="31" t="s">
        <v>30</v>
      </c>
    </row>
    <row r="462" spans="1:16">
      <c r="A462" s="31" t="s">
        <v>5591</v>
      </c>
      <c r="B462" s="32" t="s">
        <v>5446</v>
      </c>
      <c r="C462" s="32">
        <v>100034</v>
      </c>
      <c r="D462" s="31" t="s">
        <v>30</v>
      </c>
      <c r="E462" s="31" t="s">
        <v>733</v>
      </c>
      <c r="F462" s="32" t="s">
        <v>30</v>
      </c>
      <c r="H462" s="31" t="s">
        <v>30</v>
      </c>
      <c r="J462" s="31" t="s">
        <v>30</v>
      </c>
      <c r="L462" s="31" t="s">
        <v>30</v>
      </c>
      <c r="N462" s="31" t="s">
        <v>30</v>
      </c>
      <c r="P462" s="31" t="s">
        <v>30</v>
      </c>
    </row>
    <row r="463" spans="1:16">
      <c r="A463" s="31" t="s">
        <v>6450</v>
      </c>
      <c r="B463" s="32" t="s">
        <v>5446</v>
      </c>
      <c r="C463" s="32">
        <v>100199</v>
      </c>
      <c r="D463" s="31" t="s">
        <v>6451</v>
      </c>
      <c r="E463" s="31" t="s">
        <v>733</v>
      </c>
      <c r="F463" s="32" t="s">
        <v>6452</v>
      </c>
      <c r="H463" s="31" t="s">
        <v>61</v>
      </c>
      <c r="J463" s="31" t="s">
        <v>61</v>
      </c>
      <c r="L463" s="31" t="s">
        <v>61</v>
      </c>
      <c r="N463" s="31" t="s">
        <v>61</v>
      </c>
      <c r="P463" s="31" t="s">
        <v>61</v>
      </c>
    </row>
    <row r="464" spans="1:16">
      <c r="A464" s="31" t="s">
        <v>6374</v>
      </c>
      <c r="B464" s="32" t="s">
        <v>5446</v>
      </c>
      <c r="C464" s="32">
        <v>100219</v>
      </c>
      <c r="D464" s="31" t="s">
        <v>1508</v>
      </c>
      <c r="E464" s="31" t="s">
        <v>733</v>
      </c>
      <c r="F464" s="32" t="s">
        <v>6453</v>
      </c>
      <c r="G464" s="37"/>
      <c r="H464" s="31" t="s">
        <v>61</v>
      </c>
      <c r="I464" s="37"/>
      <c r="J464" s="31" t="s">
        <v>30</v>
      </c>
      <c r="K464" s="37"/>
      <c r="L464" s="31" t="s">
        <v>30</v>
      </c>
      <c r="M464" s="37"/>
      <c r="N464" s="31" t="s">
        <v>30</v>
      </c>
      <c r="O464" s="37"/>
      <c r="P464" s="31" t="s">
        <v>30</v>
      </c>
    </row>
    <row r="465" spans="1:16">
      <c r="A465" s="31" t="s">
        <v>5699</v>
      </c>
      <c r="B465" s="32" t="s">
        <v>5446</v>
      </c>
      <c r="C465" s="32">
        <v>100262</v>
      </c>
      <c r="D465" s="31" t="s">
        <v>6454</v>
      </c>
      <c r="E465" s="31" t="s">
        <v>733</v>
      </c>
      <c r="F465" s="32" t="s">
        <v>6455</v>
      </c>
      <c r="G465" s="37"/>
      <c r="H465" s="31" t="s">
        <v>61</v>
      </c>
      <c r="J465" s="31" t="s">
        <v>61</v>
      </c>
      <c r="L465" s="31" t="s">
        <v>61</v>
      </c>
      <c r="N465" s="31" t="s">
        <v>61</v>
      </c>
      <c r="P465" s="31" t="s">
        <v>61</v>
      </c>
    </row>
    <row r="466" spans="1:16">
      <c r="A466" s="31" t="s">
        <v>6456</v>
      </c>
      <c r="B466" s="32" t="s">
        <v>5446</v>
      </c>
      <c r="C466" s="32">
        <v>100335</v>
      </c>
      <c r="D466" s="31" t="s">
        <v>30</v>
      </c>
      <c r="E466" s="31" t="s">
        <v>733</v>
      </c>
      <c r="F466" s="32" t="s">
        <v>6457</v>
      </c>
      <c r="G466" s="33">
        <v>0</v>
      </c>
      <c r="H466" s="31" t="s">
        <v>61</v>
      </c>
      <c r="I466" s="33">
        <v>0</v>
      </c>
      <c r="J466" s="31" t="s">
        <v>61</v>
      </c>
      <c r="K466" s="33">
        <v>0</v>
      </c>
      <c r="L466" s="31" t="s">
        <v>61</v>
      </c>
      <c r="M466" s="33">
        <v>0</v>
      </c>
      <c r="N466" s="31" t="s">
        <v>61</v>
      </c>
      <c r="O466" s="33">
        <v>0</v>
      </c>
      <c r="P466" s="31" t="s">
        <v>61</v>
      </c>
    </row>
    <row r="467" spans="1:16">
      <c r="A467" s="31" t="s">
        <v>6360</v>
      </c>
      <c r="B467" s="32" t="s">
        <v>5446</v>
      </c>
      <c r="C467" s="32">
        <v>100702</v>
      </c>
      <c r="D467" s="31" t="s">
        <v>6458</v>
      </c>
      <c r="E467" s="31" t="s">
        <v>733</v>
      </c>
      <c r="F467" s="32" t="s">
        <v>6459</v>
      </c>
      <c r="G467" s="37"/>
      <c r="H467" s="31" t="s">
        <v>30</v>
      </c>
      <c r="I467" s="37"/>
      <c r="J467" s="31" t="s">
        <v>30</v>
      </c>
      <c r="K467" s="37"/>
      <c r="L467" s="31" t="s">
        <v>86</v>
      </c>
      <c r="M467" s="37"/>
      <c r="N467" s="31" t="s">
        <v>30</v>
      </c>
      <c r="O467" s="37"/>
      <c r="P467" s="31" t="s">
        <v>30</v>
      </c>
    </row>
    <row r="468" spans="1:16">
      <c r="A468" s="31" t="s">
        <v>6460</v>
      </c>
      <c r="B468" s="32" t="s">
        <v>5446</v>
      </c>
      <c r="C468" s="32">
        <v>100951</v>
      </c>
      <c r="D468" s="31" t="s">
        <v>30</v>
      </c>
      <c r="E468" s="31" t="s">
        <v>733</v>
      </c>
      <c r="F468" s="32" t="s">
        <v>6461</v>
      </c>
      <c r="G468" s="37"/>
      <c r="H468" s="31" t="s">
        <v>30</v>
      </c>
      <c r="I468" s="37"/>
      <c r="J468" s="31" t="s">
        <v>30</v>
      </c>
      <c r="K468" s="37"/>
      <c r="L468" s="31" t="s">
        <v>30</v>
      </c>
      <c r="M468" s="37"/>
      <c r="N468" s="31" t="s">
        <v>30</v>
      </c>
      <c r="O468" s="37"/>
      <c r="P468" s="31" t="s">
        <v>30</v>
      </c>
    </row>
    <row r="469" spans="1:16">
      <c r="A469" s="31" t="s">
        <v>5591</v>
      </c>
      <c r="B469" s="32" t="s">
        <v>5446</v>
      </c>
      <c r="C469" s="32">
        <v>100045</v>
      </c>
      <c r="D469" s="31" t="s">
        <v>30</v>
      </c>
      <c r="E469" s="31" t="s">
        <v>28</v>
      </c>
      <c r="F469" s="32" t="s">
        <v>30</v>
      </c>
      <c r="H469" s="31" t="s">
        <v>30</v>
      </c>
      <c r="J469" s="31" t="s">
        <v>30</v>
      </c>
      <c r="L469" s="31" t="s">
        <v>30</v>
      </c>
      <c r="N469" s="31" t="s">
        <v>30</v>
      </c>
      <c r="P469" s="31" t="s">
        <v>30</v>
      </c>
    </row>
    <row r="470" spans="1:16">
      <c r="A470" s="31" t="s">
        <v>5549</v>
      </c>
      <c r="B470" s="32" t="s">
        <v>5446</v>
      </c>
      <c r="C470" s="32">
        <v>100050</v>
      </c>
      <c r="D470" s="31" t="s">
        <v>6462</v>
      </c>
      <c r="E470" s="31" t="s">
        <v>28</v>
      </c>
      <c r="F470" s="32" t="s">
        <v>30</v>
      </c>
      <c r="G470" s="37"/>
      <c r="H470" s="31" t="s">
        <v>30</v>
      </c>
      <c r="I470" s="37"/>
      <c r="J470" s="31" t="s">
        <v>30</v>
      </c>
      <c r="K470" s="37"/>
      <c r="L470" s="31" t="s">
        <v>30</v>
      </c>
      <c r="M470" s="37"/>
      <c r="N470" s="31" t="s">
        <v>30</v>
      </c>
      <c r="O470" s="37"/>
      <c r="P470" s="31" t="s">
        <v>30</v>
      </c>
    </row>
    <row r="471" spans="1:16">
      <c r="A471" s="31" t="s">
        <v>5632</v>
      </c>
      <c r="B471" s="32" t="s">
        <v>5446</v>
      </c>
      <c r="C471" s="32">
        <v>100284</v>
      </c>
      <c r="D471" s="31" t="s">
        <v>6463</v>
      </c>
      <c r="E471" s="31" t="s">
        <v>28</v>
      </c>
      <c r="F471" s="32" t="s">
        <v>6464</v>
      </c>
      <c r="H471" s="31" t="s">
        <v>30</v>
      </c>
      <c r="J471" s="31" t="s">
        <v>30</v>
      </c>
      <c r="L471" s="31" t="s">
        <v>30</v>
      </c>
      <c r="N471" s="31" t="s">
        <v>30</v>
      </c>
      <c r="P471" s="31" t="s">
        <v>30</v>
      </c>
    </row>
    <row r="472" spans="1:16">
      <c r="A472" s="31" t="s">
        <v>5644</v>
      </c>
      <c r="B472" s="32" t="s">
        <v>5446</v>
      </c>
      <c r="C472" s="32">
        <v>100297</v>
      </c>
      <c r="D472" s="31" t="s">
        <v>30</v>
      </c>
      <c r="E472" s="31" t="s">
        <v>28</v>
      </c>
      <c r="F472" s="32" t="s">
        <v>30</v>
      </c>
      <c r="H472" s="31" t="s">
        <v>30</v>
      </c>
      <c r="J472" s="31" t="s">
        <v>30</v>
      </c>
      <c r="L472" s="31" t="s">
        <v>30</v>
      </c>
      <c r="N472" s="31" t="s">
        <v>30</v>
      </c>
      <c r="P472" s="31" t="s">
        <v>30</v>
      </c>
    </row>
    <row r="473" spans="1:16">
      <c r="A473" s="31" t="s">
        <v>5549</v>
      </c>
      <c r="B473" s="32" t="s">
        <v>5446</v>
      </c>
      <c r="C473" s="32">
        <v>100445</v>
      </c>
      <c r="D473" s="31" t="s">
        <v>30</v>
      </c>
      <c r="E473" s="31" t="s">
        <v>28</v>
      </c>
      <c r="F473" s="32" t="s">
        <v>30</v>
      </c>
      <c r="H473" s="31" t="s">
        <v>42</v>
      </c>
      <c r="J473" s="31" t="s">
        <v>42</v>
      </c>
      <c r="L473" s="31" t="s">
        <v>42</v>
      </c>
      <c r="N473" s="31" t="s">
        <v>42</v>
      </c>
      <c r="P473" s="31" t="s">
        <v>42</v>
      </c>
    </row>
    <row r="474" spans="1:16">
      <c r="A474" s="31" t="s">
        <v>6465</v>
      </c>
      <c r="B474" s="32" t="s">
        <v>5446</v>
      </c>
      <c r="C474" s="32">
        <v>100670</v>
      </c>
      <c r="D474" s="31" t="s">
        <v>6466</v>
      </c>
      <c r="E474" s="31" t="s">
        <v>28</v>
      </c>
      <c r="F474" s="32" t="s">
        <v>6467</v>
      </c>
      <c r="G474" s="37"/>
      <c r="H474" s="31" t="s">
        <v>30</v>
      </c>
      <c r="I474" s="37"/>
      <c r="J474" s="31" t="s">
        <v>30</v>
      </c>
      <c r="K474" s="37"/>
      <c r="L474" s="31" t="s">
        <v>30</v>
      </c>
      <c r="M474" s="37"/>
      <c r="N474" s="31" t="s">
        <v>30</v>
      </c>
      <c r="O474" s="37"/>
      <c r="P474" s="31" t="s">
        <v>30</v>
      </c>
    </row>
    <row r="475" spans="1:16">
      <c r="A475" s="31" t="s">
        <v>6465</v>
      </c>
      <c r="B475" s="32" t="s">
        <v>5446</v>
      </c>
      <c r="C475" s="32">
        <v>100671</v>
      </c>
      <c r="D475" s="31" t="s">
        <v>6468</v>
      </c>
      <c r="E475" s="31" t="s">
        <v>28</v>
      </c>
      <c r="F475" s="32" t="s">
        <v>6469</v>
      </c>
      <c r="G475" s="37"/>
      <c r="H475" s="31" t="s">
        <v>30</v>
      </c>
      <c r="I475" s="37"/>
      <c r="J475" s="31" t="s">
        <v>30</v>
      </c>
      <c r="K475" s="37"/>
      <c r="L475" s="31" t="s">
        <v>30</v>
      </c>
      <c r="M475" s="37"/>
      <c r="N475" s="31" t="s">
        <v>30</v>
      </c>
      <c r="O475" s="37"/>
      <c r="P475" s="31" t="s">
        <v>30</v>
      </c>
    </row>
    <row r="476" spans="1:16">
      <c r="A476" s="31" t="s">
        <v>5591</v>
      </c>
      <c r="B476" s="32" t="s">
        <v>5446</v>
      </c>
      <c r="C476" s="32">
        <v>100687</v>
      </c>
      <c r="D476" s="31" t="s">
        <v>6470</v>
      </c>
      <c r="E476" s="31" t="s">
        <v>28</v>
      </c>
      <c r="F476" s="32" t="s">
        <v>6471</v>
      </c>
      <c r="G476" s="37"/>
      <c r="H476" s="31" t="s">
        <v>30</v>
      </c>
      <c r="I476" s="37"/>
      <c r="J476" s="31" t="s">
        <v>30</v>
      </c>
      <c r="K476" s="37"/>
      <c r="L476" s="31" t="s">
        <v>30</v>
      </c>
      <c r="M476" s="37"/>
      <c r="N476" s="31" t="s">
        <v>30</v>
      </c>
      <c r="O476" s="37"/>
      <c r="P476" s="31" t="s">
        <v>30</v>
      </c>
    </row>
    <row r="477" spans="1:16">
      <c r="A477" s="31" t="s">
        <v>6472</v>
      </c>
      <c r="B477" s="32" t="s">
        <v>5446</v>
      </c>
      <c r="C477" s="32">
        <v>100715</v>
      </c>
      <c r="D477" s="31" t="s">
        <v>161</v>
      </c>
      <c r="E477" s="31" t="s">
        <v>28</v>
      </c>
      <c r="F477" s="32" t="s">
        <v>6473</v>
      </c>
      <c r="G477" s="37"/>
      <c r="H477" s="31" t="s">
        <v>30</v>
      </c>
      <c r="I477" s="37"/>
      <c r="J477" s="31" t="s">
        <v>30</v>
      </c>
      <c r="K477" s="37"/>
      <c r="L477" s="31" t="s">
        <v>30</v>
      </c>
      <c r="M477" s="37"/>
      <c r="N477" s="31" t="s">
        <v>30</v>
      </c>
      <c r="O477" s="37"/>
      <c r="P477" s="31" t="s">
        <v>30</v>
      </c>
    </row>
    <row r="478" spans="1:16">
      <c r="A478" s="31" t="s">
        <v>6474</v>
      </c>
      <c r="B478" s="32" t="s">
        <v>5446</v>
      </c>
      <c r="C478" s="32">
        <v>100784</v>
      </c>
      <c r="D478" s="31" t="s">
        <v>30</v>
      </c>
      <c r="E478" s="31" t="s">
        <v>28</v>
      </c>
      <c r="F478" s="32" t="s">
        <v>6475</v>
      </c>
      <c r="G478" s="37"/>
      <c r="H478" s="31" t="s">
        <v>30</v>
      </c>
      <c r="I478" s="37"/>
      <c r="J478" s="31" t="s">
        <v>30</v>
      </c>
      <c r="K478" s="37"/>
      <c r="L478" s="31" t="s">
        <v>30</v>
      </c>
      <c r="M478" s="37"/>
      <c r="N478" s="31" t="s">
        <v>30</v>
      </c>
      <c r="O478" s="37"/>
      <c r="P478" s="31" t="s">
        <v>30</v>
      </c>
    </row>
    <row r="479" spans="1:16">
      <c r="A479" s="31" t="s">
        <v>5644</v>
      </c>
      <c r="B479" s="32" t="s">
        <v>5446</v>
      </c>
      <c r="C479" s="32">
        <v>100786</v>
      </c>
      <c r="D479" s="31" t="s">
        <v>30</v>
      </c>
      <c r="E479" s="31" t="s">
        <v>28</v>
      </c>
      <c r="F479" s="32" t="s">
        <v>6476</v>
      </c>
      <c r="G479" s="37"/>
      <c r="H479" s="31" t="s">
        <v>30</v>
      </c>
      <c r="I479" s="37"/>
      <c r="J479" s="31" t="s">
        <v>30</v>
      </c>
      <c r="K479" s="37"/>
      <c r="L479" s="31" t="s">
        <v>30</v>
      </c>
      <c r="M479" s="37"/>
      <c r="N479" s="31" t="s">
        <v>30</v>
      </c>
      <c r="O479" s="37"/>
      <c r="P479" s="31" t="s">
        <v>61</v>
      </c>
    </row>
    <row r="480" spans="1:16">
      <c r="A480" s="31" t="s">
        <v>5591</v>
      </c>
      <c r="B480" s="32" t="s">
        <v>5446</v>
      </c>
      <c r="C480" s="32">
        <v>100805</v>
      </c>
      <c r="D480" s="31" t="s">
        <v>6477</v>
      </c>
      <c r="E480" s="31" t="s">
        <v>28</v>
      </c>
      <c r="F480" s="32" t="s">
        <v>6478</v>
      </c>
      <c r="G480" s="37"/>
      <c r="H480" s="31" t="s">
        <v>30</v>
      </c>
      <c r="I480" s="37"/>
      <c r="J480" s="31" t="s">
        <v>30</v>
      </c>
      <c r="K480" s="37"/>
      <c r="L480" s="31" t="s">
        <v>30</v>
      </c>
      <c r="M480" s="37"/>
      <c r="N480" s="31" t="s">
        <v>30</v>
      </c>
      <c r="O480" s="37"/>
      <c r="P480" s="31" t="s">
        <v>61</v>
      </c>
    </row>
    <row r="481" spans="1:16">
      <c r="A481" s="31" t="s">
        <v>5591</v>
      </c>
      <c r="B481" s="32" t="s">
        <v>5446</v>
      </c>
      <c r="C481" s="32">
        <v>100806</v>
      </c>
      <c r="D481" s="31" t="s">
        <v>6479</v>
      </c>
      <c r="E481" s="31" t="s">
        <v>28</v>
      </c>
      <c r="F481" s="32" t="s">
        <v>6480</v>
      </c>
      <c r="G481" s="37"/>
      <c r="H481" s="31" t="s">
        <v>61</v>
      </c>
      <c r="I481" s="37"/>
      <c r="J481" s="31" t="s">
        <v>61</v>
      </c>
      <c r="K481" s="37"/>
      <c r="L481" s="31" t="s">
        <v>61</v>
      </c>
      <c r="M481" s="37"/>
      <c r="N481" s="31" t="s">
        <v>30</v>
      </c>
      <c r="O481" s="37"/>
      <c r="P481" s="31" t="s">
        <v>61</v>
      </c>
    </row>
    <row r="482" spans="1:16">
      <c r="A482" s="31" t="s">
        <v>5726</v>
      </c>
      <c r="B482" s="32" t="s">
        <v>5446</v>
      </c>
      <c r="C482" s="32">
        <v>100813</v>
      </c>
      <c r="D482" s="31" t="s">
        <v>6481</v>
      </c>
      <c r="E482" s="31" t="s">
        <v>28</v>
      </c>
      <c r="F482" s="32" t="s">
        <v>6482</v>
      </c>
      <c r="G482" s="37"/>
      <c r="H482" s="31" t="s">
        <v>30</v>
      </c>
      <c r="I482" s="37"/>
      <c r="J482" s="31" t="s">
        <v>30</v>
      </c>
      <c r="K482" s="37"/>
      <c r="L482" s="31" t="s">
        <v>30</v>
      </c>
      <c r="M482" s="37"/>
      <c r="N482" s="31" t="s">
        <v>30</v>
      </c>
      <c r="O482" s="37"/>
      <c r="P482" s="31" t="s">
        <v>30</v>
      </c>
    </row>
    <row r="483" spans="1:16">
      <c r="A483" s="31" t="s">
        <v>6483</v>
      </c>
      <c r="B483" s="32" t="s">
        <v>5446</v>
      </c>
      <c r="C483" s="32">
        <v>100929</v>
      </c>
      <c r="D483" s="31" t="s">
        <v>6484</v>
      </c>
      <c r="E483" s="31" t="s">
        <v>28</v>
      </c>
      <c r="F483" s="32" t="s">
        <v>6485</v>
      </c>
      <c r="H483" s="31" t="s">
        <v>30</v>
      </c>
      <c r="J483" s="31" t="s">
        <v>30</v>
      </c>
      <c r="L483" s="31" t="s">
        <v>30</v>
      </c>
      <c r="N483" s="31" t="s">
        <v>30</v>
      </c>
      <c r="P483" s="31" t="s">
        <v>30</v>
      </c>
    </row>
    <row r="484" spans="1:16">
      <c r="A484" s="31" t="s">
        <v>6122</v>
      </c>
      <c r="B484" s="32" t="s">
        <v>5446</v>
      </c>
      <c r="C484" s="32">
        <v>100944</v>
      </c>
      <c r="D484" s="31" t="s">
        <v>30</v>
      </c>
      <c r="E484" s="31" t="s">
        <v>28</v>
      </c>
      <c r="F484" s="32" t="s">
        <v>6486</v>
      </c>
      <c r="G484" s="37"/>
      <c r="H484" s="31" t="s">
        <v>61</v>
      </c>
      <c r="I484" s="37"/>
      <c r="J484" s="31" t="s">
        <v>61</v>
      </c>
      <c r="K484" s="37"/>
      <c r="L484" s="31" t="s">
        <v>61</v>
      </c>
      <c r="M484" s="37"/>
      <c r="N484" s="31" t="s">
        <v>61</v>
      </c>
      <c r="O484" s="37"/>
      <c r="P484" s="31" t="s">
        <v>61</v>
      </c>
    </row>
    <row r="485" spans="1:16">
      <c r="A485" s="31" t="s">
        <v>5842</v>
      </c>
      <c r="B485" s="32" t="s">
        <v>5446</v>
      </c>
      <c r="C485" s="32">
        <v>100961</v>
      </c>
      <c r="D485" s="31" t="s">
        <v>30</v>
      </c>
      <c r="E485" s="31" t="s">
        <v>28</v>
      </c>
      <c r="F485" s="32" t="s">
        <v>6487</v>
      </c>
      <c r="G485" s="37"/>
      <c r="H485" s="31" t="s">
        <v>30</v>
      </c>
      <c r="I485" s="37"/>
      <c r="J485" s="31" t="s">
        <v>30</v>
      </c>
      <c r="K485" s="37"/>
      <c r="L485" s="31" t="s">
        <v>30</v>
      </c>
      <c r="M485" s="37"/>
      <c r="N485" s="31" t="s">
        <v>30</v>
      </c>
      <c r="O485" s="37"/>
      <c r="P485" s="31" t="s">
        <v>30</v>
      </c>
    </row>
    <row r="486" spans="1:16">
      <c r="A486" s="31" t="s">
        <v>6488</v>
      </c>
      <c r="B486" s="32" t="s">
        <v>5446</v>
      </c>
      <c r="C486" s="32">
        <v>100963</v>
      </c>
      <c r="D486" s="31" t="s">
        <v>30</v>
      </c>
      <c r="E486" s="31" t="s">
        <v>28</v>
      </c>
      <c r="F486" s="32" t="s">
        <v>6489</v>
      </c>
      <c r="G486" s="37"/>
      <c r="H486" s="31" t="s">
        <v>30</v>
      </c>
      <c r="I486" s="37"/>
      <c r="J486" s="31" t="s">
        <v>30</v>
      </c>
      <c r="K486" s="37"/>
      <c r="L486" s="31" t="s">
        <v>30</v>
      </c>
      <c r="M486" s="37"/>
      <c r="N486" s="31" t="s">
        <v>30</v>
      </c>
      <c r="O486" s="37"/>
      <c r="P486" s="31" t="s">
        <v>30</v>
      </c>
    </row>
    <row r="487" spans="1:16">
      <c r="A487" s="31" t="s">
        <v>5756</v>
      </c>
      <c r="B487" s="32" t="s">
        <v>5446</v>
      </c>
      <c r="C487" s="32">
        <v>100969</v>
      </c>
      <c r="D487" s="31" t="s">
        <v>30</v>
      </c>
      <c r="E487" s="31" t="s">
        <v>28</v>
      </c>
      <c r="F487" s="32" t="s">
        <v>30</v>
      </c>
      <c r="G487" s="37"/>
      <c r="H487" s="31" t="s">
        <v>30</v>
      </c>
      <c r="I487" s="37"/>
      <c r="J487" s="31" t="s">
        <v>30</v>
      </c>
      <c r="K487" s="37"/>
      <c r="L487" s="31" t="s">
        <v>30</v>
      </c>
      <c r="M487" s="37"/>
      <c r="N487" s="31" t="s">
        <v>30</v>
      </c>
      <c r="O487" s="37"/>
      <c r="P487" s="31" t="s">
        <v>30</v>
      </c>
    </row>
    <row r="488" spans="1:16">
      <c r="A488" s="31" t="s">
        <v>6490</v>
      </c>
      <c r="B488" s="32" t="s">
        <v>5446</v>
      </c>
      <c r="C488" s="32">
        <v>100971</v>
      </c>
      <c r="D488" s="31" t="s">
        <v>30</v>
      </c>
      <c r="E488" s="31" t="s">
        <v>28</v>
      </c>
      <c r="F488" s="32" t="s">
        <v>6491</v>
      </c>
      <c r="G488" s="37"/>
      <c r="H488" s="31" t="s">
        <v>30</v>
      </c>
      <c r="I488" s="37"/>
      <c r="J488" s="31" t="s">
        <v>30</v>
      </c>
      <c r="L488" s="31" t="s">
        <v>30</v>
      </c>
      <c r="N488" s="31" t="s">
        <v>30</v>
      </c>
      <c r="P488" s="31" t="s">
        <v>30</v>
      </c>
    </row>
    <row r="489" spans="1:16">
      <c r="A489" s="31" t="s">
        <v>5759</v>
      </c>
      <c r="B489" s="32" t="s">
        <v>5446</v>
      </c>
      <c r="C489" s="32">
        <v>100973</v>
      </c>
      <c r="D489" s="31" t="s">
        <v>6492</v>
      </c>
      <c r="E489" s="31" t="s">
        <v>28</v>
      </c>
      <c r="F489" s="32" t="s">
        <v>6493</v>
      </c>
      <c r="G489" s="34">
        <v>0</v>
      </c>
      <c r="H489" s="31" t="s">
        <v>61</v>
      </c>
      <c r="I489" s="34">
        <v>0</v>
      </c>
      <c r="J489" s="31" t="s">
        <v>61</v>
      </c>
      <c r="K489" s="34">
        <v>0</v>
      </c>
      <c r="L489" s="31" t="s">
        <v>61</v>
      </c>
      <c r="N489" s="31" t="s">
        <v>61</v>
      </c>
      <c r="P489" s="31" t="s">
        <v>61</v>
      </c>
    </row>
    <row r="490" spans="1:16">
      <c r="A490" s="31" t="s">
        <v>6494</v>
      </c>
      <c r="B490" s="32" t="s">
        <v>5446</v>
      </c>
      <c r="C490" s="32">
        <v>100981</v>
      </c>
      <c r="D490" s="31" t="s">
        <v>6495</v>
      </c>
      <c r="E490" s="31" t="s">
        <v>28</v>
      </c>
      <c r="F490" s="32" t="s">
        <v>30</v>
      </c>
      <c r="H490" s="31" t="s">
        <v>30</v>
      </c>
      <c r="I490" s="37"/>
      <c r="J490" s="31" t="s">
        <v>30</v>
      </c>
      <c r="K490" s="37"/>
      <c r="L490" s="31" t="s">
        <v>30</v>
      </c>
      <c r="N490" s="31" t="s">
        <v>30</v>
      </c>
      <c r="P490" s="31" t="s">
        <v>30</v>
      </c>
    </row>
    <row r="491" spans="1:16">
      <c r="A491" s="31" t="s">
        <v>6494</v>
      </c>
      <c r="B491" s="32" t="s">
        <v>5446</v>
      </c>
      <c r="C491" s="32">
        <v>100982</v>
      </c>
      <c r="D491" s="31" t="s">
        <v>6496</v>
      </c>
      <c r="E491" s="31" t="s">
        <v>28</v>
      </c>
      <c r="F491" s="32" t="s">
        <v>6497</v>
      </c>
      <c r="H491" s="31" t="s">
        <v>30</v>
      </c>
      <c r="J491" s="31" t="s">
        <v>30</v>
      </c>
      <c r="L491" s="31" t="s">
        <v>42</v>
      </c>
      <c r="N491" s="31" t="s">
        <v>42</v>
      </c>
      <c r="P491" s="31" t="s">
        <v>30</v>
      </c>
    </row>
    <row r="492" spans="1:16">
      <c r="A492" s="31" t="s">
        <v>6498</v>
      </c>
      <c r="B492" s="32" t="s">
        <v>5446</v>
      </c>
      <c r="C492" s="32">
        <v>100998</v>
      </c>
      <c r="D492" s="31" t="s">
        <v>30</v>
      </c>
      <c r="E492" s="31" t="s">
        <v>28</v>
      </c>
      <c r="F492" s="32" t="s">
        <v>6499</v>
      </c>
      <c r="G492" s="37"/>
      <c r="H492" s="31" t="s">
        <v>61</v>
      </c>
      <c r="I492" s="37"/>
      <c r="J492" s="31" t="s">
        <v>61</v>
      </c>
      <c r="K492" s="37"/>
      <c r="L492" s="31" t="s">
        <v>30</v>
      </c>
      <c r="M492" s="37"/>
      <c r="N492" s="31" t="s">
        <v>30</v>
      </c>
      <c r="O492" s="37"/>
      <c r="P492" s="31" t="s">
        <v>30</v>
      </c>
    </row>
    <row r="493" spans="1:16">
      <c r="A493" s="31" t="s">
        <v>6400</v>
      </c>
      <c r="B493" s="32" t="s">
        <v>5446</v>
      </c>
      <c r="C493" s="32">
        <v>101003</v>
      </c>
      <c r="D493" s="31" t="s">
        <v>6500</v>
      </c>
      <c r="E493" s="31" t="s">
        <v>28</v>
      </c>
      <c r="F493" s="32" t="s">
        <v>6501</v>
      </c>
      <c r="G493" s="37"/>
      <c r="H493" s="31" t="s">
        <v>30</v>
      </c>
      <c r="I493" s="37"/>
      <c r="J493" s="31" t="s">
        <v>42</v>
      </c>
      <c r="K493" s="37"/>
      <c r="L493" s="31" t="s">
        <v>30</v>
      </c>
      <c r="M493" s="37"/>
      <c r="N493" s="31" t="s">
        <v>30</v>
      </c>
      <c r="O493" s="37"/>
      <c r="P493" s="31" t="s">
        <v>30</v>
      </c>
    </row>
    <row r="494" spans="1:16">
      <c r="A494" s="31" t="s">
        <v>6502</v>
      </c>
      <c r="B494" s="32" t="s">
        <v>5446</v>
      </c>
      <c r="C494" s="32">
        <v>101024</v>
      </c>
      <c r="D494" s="31" t="s">
        <v>30</v>
      </c>
      <c r="E494" s="31" t="s">
        <v>28</v>
      </c>
      <c r="F494" s="32" t="s">
        <v>6503</v>
      </c>
      <c r="H494" s="31" t="s">
        <v>30</v>
      </c>
      <c r="J494" s="31" t="s">
        <v>30</v>
      </c>
      <c r="L494" s="31" t="s">
        <v>30</v>
      </c>
      <c r="N494" s="31" t="s">
        <v>30</v>
      </c>
      <c r="P494" s="31" t="s">
        <v>30</v>
      </c>
    </row>
    <row r="495" spans="1:16">
      <c r="A495" s="31" t="s">
        <v>6504</v>
      </c>
      <c r="B495" s="32" t="s">
        <v>5446</v>
      </c>
      <c r="C495" s="32">
        <v>101046</v>
      </c>
      <c r="D495" s="31" t="s">
        <v>30</v>
      </c>
      <c r="E495" s="31" t="s">
        <v>28</v>
      </c>
      <c r="F495" s="32" t="s">
        <v>6505</v>
      </c>
      <c r="G495" s="37"/>
      <c r="H495" s="31" t="s">
        <v>30</v>
      </c>
      <c r="I495" s="37"/>
      <c r="J495" s="31" t="s">
        <v>30</v>
      </c>
      <c r="L495" s="31" t="s">
        <v>30</v>
      </c>
      <c r="N495" s="31" t="s">
        <v>30</v>
      </c>
      <c r="P495" s="31" t="s">
        <v>30</v>
      </c>
    </row>
    <row r="496" spans="1:16">
      <c r="A496" s="31" t="s">
        <v>6506</v>
      </c>
      <c r="B496" s="32" t="s">
        <v>5446</v>
      </c>
      <c r="C496" s="32">
        <v>101049</v>
      </c>
      <c r="D496" s="31" t="s">
        <v>103</v>
      </c>
      <c r="E496" s="31" t="s">
        <v>28</v>
      </c>
      <c r="F496" s="32" t="s">
        <v>6505</v>
      </c>
      <c r="G496" s="33">
        <v>0</v>
      </c>
      <c r="H496" s="31" t="s">
        <v>61</v>
      </c>
      <c r="I496" s="37"/>
      <c r="J496" s="31" t="s">
        <v>30</v>
      </c>
      <c r="K496" s="37"/>
      <c r="L496" s="31" t="s">
        <v>30</v>
      </c>
      <c r="M496" s="37"/>
      <c r="N496" s="31" t="s">
        <v>30</v>
      </c>
      <c r="O496" s="37"/>
      <c r="P496" s="31" t="s">
        <v>30</v>
      </c>
    </row>
    <row r="497" spans="1:18">
      <c r="A497" s="31" t="s">
        <v>6507</v>
      </c>
      <c r="B497" s="32" t="s">
        <v>5446</v>
      </c>
      <c r="C497" s="32">
        <v>101111</v>
      </c>
      <c r="D497" s="31" t="s">
        <v>30</v>
      </c>
      <c r="E497" s="31" t="s">
        <v>28</v>
      </c>
      <c r="F497" s="32" t="s">
        <v>6508</v>
      </c>
      <c r="G497" s="37"/>
      <c r="H497" s="31" t="s">
        <v>30</v>
      </c>
      <c r="I497" s="37"/>
      <c r="J497" s="31" t="s">
        <v>30</v>
      </c>
      <c r="L497" s="31" t="s">
        <v>30</v>
      </c>
      <c r="N497" s="31" t="s">
        <v>30</v>
      </c>
      <c r="P497" s="31" t="s">
        <v>30</v>
      </c>
    </row>
    <row r="498" spans="1:18">
      <c r="A498" s="31" t="s">
        <v>6509</v>
      </c>
      <c r="B498" s="32" t="s">
        <v>5446</v>
      </c>
      <c r="C498" s="32">
        <v>101125</v>
      </c>
      <c r="D498" s="31" t="s">
        <v>563</v>
      </c>
      <c r="E498" s="31" t="s">
        <v>28</v>
      </c>
      <c r="F498" s="32" t="s">
        <v>6510</v>
      </c>
      <c r="H498" s="31" t="s">
        <v>30</v>
      </c>
      <c r="J498" s="31" t="s">
        <v>30</v>
      </c>
      <c r="L498" s="31" t="s">
        <v>61</v>
      </c>
      <c r="N498" s="31" t="s">
        <v>61</v>
      </c>
      <c r="O498" s="37"/>
      <c r="P498" s="31" t="s">
        <v>61</v>
      </c>
    </row>
    <row r="499" spans="1:18">
      <c r="A499" s="31" t="s">
        <v>6509</v>
      </c>
      <c r="B499" s="32" t="s">
        <v>5446</v>
      </c>
      <c r="C499" s="32">
        <v>101126</v>
      </c>
      <c r="D499" s="31" t="s">
        <v>565</v>
      </c>
      <c r="E499" s="31" t="s">
        <v>28</v>
      </c>
      <c r="F499" s="32" t="s">
        <v>6511</v>
      </c>
      <c r="H499" s="31" t="s">
        <v>30</v>
      </c>
      <c r="J499" s="31" t="s">
        <v>30</v>
      </c>
      <c r="L499" s="31" t="s">
        <v>30</v>
      </c>
      <c r="N499" s="31" t="s">
        <v>70</v>
      </c>
      <c r="P499" s="31" t="s">
        <v>61</v>
      </c>
    </row>
    <row r="500" spans="1:18">
      <c r="A500" s="31" t="s">
        <v>6512</v>
      </c>
      <c r="B500" s="32" t="s">
        <v>5446</v>
      </c>
      <c r="C500" s="32">
        <v>1000380</v>
      </c>
      <c r="D500" s="31" t="s">
        <v>6513</v>
      </c>
      <c r="E500" s="31" t="s">
        <v>28</v>
      </c>
      <c r="F500" s="32" t="s">
        <v>30</v>
      </c>
      <c r="H500" s="31" t="s">
        <v>30</v>
      </c>
      <c r="J500" s="31" t="s">
        <v>30</v>
      </c>
      <c r="L500" s="31" t="s">
        <v>30</v>
      </c>
      <c r="N500" s="31" t="s">
        <v>30</v>
      </c>
      <c r="P500" s="31" t="s">
        <v>30</v>
      </c>
    </row>
    <row r="501" spans="1:18">
      <c r="A501" s="31" t="s">
        <v>6514</v>
      </c>
      <c r="B501" s="32" t="s">
        <v>5446</v>
      </c>
      <c r="C501" s="32">
        <v>1000487</v>
      </c>
      <c r="D501" s="31" t="s">
        <v>6515</v>
      </c>
      <c r="E501" s="31" t="s">
        <v>28</v>
      </c>
      <c r="F501" s="32" t="s">
        <v>30</v>
      </c>
      <c r="H501" s="31" t="s">
        <v>30</v>
      </c>
      <c r="J501" s="31" t="s">
        <v>30</v>
      </c>
      <c r="L501" s="31" t="s">
        <v>30</v>
      </c>
      <c r="N501" s="31" t="s">
        <v>30</v>
      </c>
      <c r="P501" s="31" t="s">
        <v>30</v>
      </c>
    </row>
    <row r="503" spans="1:18">
      <c r="G503" s="36">
        <f>SUM(G2:G501)</f>
        <v>206171.85988855362</v>
      </c>
      <c r="I503" s="36">
        <f>SUM(I2:I501)</f>
        <v>202291.86006474495</v>
      </c>
      <c r="K503" s="36">
        <f>SUM(K2:K501)</f>
        <v>241431.57046890262</v>
      </c>
      <c r="M503" s="36">
        <f>SUM(M2:M501)</f>
        <v>240226.83995628357</v>
      </c>
      <c r="O503" s="36">
        <f>SUM(O2:O501)</f>
        <v>223498.09081947806</v>
      </c>
      <c r="Q503" s="38">
        <f>AVERAGE(G503,I503,K503,M503,O503)</f>
        <v>222724.04423959256</v>
      </c>
      <c r="R503" s="39" t="s">
        <v>426</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dimension ref="A1:R63"/>
  <sheetViews>
    <sheetView workbookViewId="0"/>
  </sheetViews>
  <sheetFormatPr defaultRowHeight="15"/>
  <cols>
    <col min="1" max="1" width="45" style="60" bestFit="1" customWidth="1"/>
    <col min="2" max="2" width="16.5703125" style="60" bestFit="1" customWidth="1"/>
    <col min="3" max="3" width="13.85546875" style="60" bestFit="1" customWidth="1"/>
    <col min="4" max="4" width="27.28515625" style="60" bestFit="1" customWidth="1"/>
    <col min="5" max="5" width="13.7109375" style="60" bestFit="1" customWidth="1"/>
    <col min="6" max="6" width="17.28515625" style="60" bestFit="1" customWidth="1"/>
    <col min="7" max="7" width="10.42578125" style="60" customWidth="1"/>
    <col min="8" max="16384" width="9.140625" style="60"/>
  </cols>
  <sheetData>
    <row r="1" spans="1:18" s="26" customFormat="1" ht="29.25" customHeight="1">
      <c r="A1" s="24" t="s">
        <v>0</v>
      </c>
      <c r="B1" s="24" t="s">
        <v>420</v>
      </c>
      <c r="C1" s="24" t="s">
        <v>1</v>
      </c>
      <c r="D1" s="24" t="s">
        <v>2</v>
      </c>
      <c r="E1" s="24" t="s">
        <v>3</v>
      </c>
      <c r="F1" s="24" t="s">
        <v>421</v>
      </c>
      <c r="G1" s="25" t="s">
        <v>4</v>
      </c>
      <c r="H1" s="24" t="s">
        <v>5</v>
      </c>
      <c r="I1" s="25" t="s">
        <v>6</v>
      </c>
      <c r="J1" s="24" t="s">
        <v>7</v>
      </c>
      <c r="K1" s="25" t="s">
        <v>8</v>
      </c>
      <c r="L1" s="24" t="s">
        <v>9</v>
      </c>
      <c r="M1" s="25" t="s">
        <v>10</v>
      </c>
      <c r="N1" s="24" t="s">
        <v>11</v>
      </c>
      <c r="O1" s="25" t="s">
        <v>12</v>
      </c>
      <c r="P1" s="24" t="s">
        <v>13</v>
      </c>
    </row>
    <row r="2" spans="1:18" s="30" customFormat="1" ht="30" customHeight="1">
      <c r="A2" s="27" t="s">
        <v>424</v>
      </c>
      <c r="B2" s="28"/>
      <c r="C2" s="28"/>
      <c r="D2" s="28"/>
      <c r="E2" s="28"/>
      <c r="F2" s="28"/>
      <c r="G2" s="29"/>
      <c r="H2" s="28"/>
      <c r="I2" s="29"/>
      <c r="J2" s="28"/>
      <c r="K2" s="29"/>
      <c r="L2" s="28"/>
      <c r="M2" s="29"/>
      <c r="N2" s="28"/>
      <c r="O2" s="29"/>
      <c r="P2" s="28"/>
    </row>
    <row r="3" spans="1:18" s="35" customFormat="1">
      <c r="A3" s="31" t="s">
        <v>5445</v>
      </c>
      <c r="B3" s="32" t="s">
        <v>5446</v>
      </c>
      <c r="C3" s="32">
        <v>101717</v>
      </c>
      <c r="D3" s="31" t="s">
        <v>30</v>
      </c>
      <c r="E3" s="31" t="s">
        <v>17</v>
      </c>
      <c r="F3" s="32" t="s">
        <v>5447</v>
      </c>
      <c r="G3" s="33">
        <v>8.2600002288818395</v>
      </c>
      <c r="H3" s="31" t="s">
        <v>19</v>
      </c>
      <c r="I3" s="33">
        <v>7.2600002288818404</v>
      </c>
      <c r="J3" s="31" t="s">
        <v>19</v>
      </c>
      <c r="K3" s="33">
        <v>22.649999618530298</v>
      </c>
      <c r="L3" s="31" t="s">
        <v>19</v>
      </c>
      <c r="M3" s="33">
        <v>29.129999160766602</v>
      </c>
      <c r="N3" s="31" t="s">
        <v>19</v>
      </c>
      <c r="O3" s="33">
        <v>19.620000839233398</v>
      </c>
      <c r="P3" s="31" t="s">
        <v>19</v>
      </c>
      <c r="Q3" s="38">
        <f>AVERAGE(G3,I3,K3,M3,O3)</f>
        <v>17.384000015258795</v>
      </c>
      <c r="R3" s="39" t="s">
        <v>426</v>
      </c>
    </row>
    <row r="4" spans="1:18" s="35" customFormat="1">
      <c r="A4" s="31"/>
      <c r="B4" s="32"/>
      <c r="C4" s="32"/>
      <c r="D4" s="31"/>
      <c r="E4" s="31"/>
      <c r="F4" s="32"/>
      <c r="G4" s="41"/>
      <c r="H4" s="31"/>
      <c r="I4" s="41"/>
      <c r="J4" s="31"/>
      <c r="K4" s="33"/>
      <c r="L4" s="31"/>
      <c r="M4" s="41"/>
      <c r="N4" s="31"/>
      <c r="O4" s="41"/>
      <c r="P4" s="31"/>
    </row>
    <row r="5" spans="1:18" s="35" customFormat="1">
      <c r="A5" s="31"/>
      <c r="B5" s="32"/>
      <c r="C5" s="32"/>
      <c r="D5" s="31"/>
      <c r="E5" s="31"/>
      <c r="F5" s="32"/>
      <c r="G5" s="41"/>
      <c r="H5" s="31"/>
      <c r="I5" s="41"/>
      <c r="J5" s="31"/>
      <c r="K5" s="33"/>
      <c r="L5" s="31"/>
      <c r="M5" s="41"/>
      <c r="N5" s="31"/>
      <c r="O5" s="41"/>
      <c r="P5" s="31"/>
    </row>
    <row r="6" spans="1:18" s="35" customFormat="1" ht="30" customHeight="1">
      <c r="A6" s="42" t="s">
        <v>425</v>
      </c>
      <c r="B6" s="32"/>
      <c r="C6" s="32"/>
      <c r="D6" s="31"/>
      <c r="E6" s="31"/>
      <c r="F6" s="32"/>
      <c r="G6" s="41"/>
      <c r="H6" s="31"/>
      <c r="I6" s="41"/>
      <c r="J6" s="31"/>
      <c r="K6" s="33"/>
      <c r="L6" s="31"/>
      <c r="M6" s="41"/>
      <c r="N6" s="31"/>
      <c r="O6" s="41"/>
      <c r="P6" s="31"/>
    </row>
    <row r="7" spans="1:18" s="35" customFormat="1">
      <c r="A7" s="31" t="s">
        <v>585</v>
      </c>
      <c r="B7" s="32" t="s">
        <v>5446</v>
      </c>
      <c r="C7" s="32">
        <v>100420</v>
      </c>
      <c r="D7" s="31" t="s">
        <v>30</v>
      </c>
      <c r="E7" s="31" t="s">
        <v>33</v>
      </c>
      <c r="F7" s="32" t="s">
        <v>5448</v>
      </c>
      <c r="G7" s="36"/>
      <c r="H7" s="31" t="s">
        <v>30</v>
      </c>
      <c r="I7" s="36"/>
      <c r="J7" s="31" t="s">
        <v>42</v>
      </c>
      <c r="K7" s="33">
        <v>356.05999755859398</v>
      </c>
      <c r="L7" s="31" t="s">
        <v>20</v>
      </c>
      <c r="M7" s="36"/>
      <c r="N7" s="31" t="s">
        <v>19</v>
      </c>
      <c r="O7" s="36"/>
      <c r="P7" s="31" t="s">
        <v>19</v>
      </c>
    </row>
    <row r="8" spans="1:18" s="35" customFormat="1">
      <c r="A8" s="31" t="s">
        <v>5449</v>
      </c>
      <c r="B8" s="32" t="s">
        <v>5446</v>
      </c>
      <c r="C8" s="32">
        <v>101703</v>
      </c>
      <c r="D8" s="31" t="s">
        <v>30</v>
      </c>
      <c r="E8" s="31" t="s">
        <v>33</v>
      </c>
      <c r="F8" s="32" t="s">
        <v>5450</v>
      </c>
      <c r="G8" s="36"/>
      <c r="H8" s="31" t="s">
        <v>70</v>
      </c>
      <c r="I8" s="33">
        <v>27.420000076293899</v>
      </c>
      <c r="J8" s="31" t="s">
        <v>54</v>
      </c>
      <c r="K8" s="33">
        <v>62.209999084472699</v>
      </c>
      <c r="L8" s="31" t="s">
        <v>20</v>
      </c>
      <c r="M8" s="33">
        <v>178.57000732421901</v>
      </c>
      <c r="N8" s="31" t="s">
        <v>19</v>
      </c>
      <c r="O8" s="36"/>
      <c r="P8" s="31" t="s">
        <v>19</v>
      </c>
    </row>
    <row r="9" spans="1:18" s="35" customFormat="1">
      <c r="A9" s="31" t="s">
        <v>5451</v>
      </c>
      <c r="B9" s="32" t="s">
        <v>5446</v>
      </c>
      <c r="C9" s="32">
        <v>101715</v>
      </c>
      <c r="D9" s="31" t="s">
        <v>5452</v>
      </c>
      <c r="E9" s="31" t="s">
        <v>33</v>
      </c>
      <c r="F9" s="32" t="s">
        <v>5453</v>
      </c>
      <c r="G9" s="36"/>
      <c r="H9" s="31" t="s">
        <v>30</v>
      </c>
      <c r="I9" s="36"/>
      <c r="J9" s="31" t="s">
        <v>30</v>
      </c>
      <c r="K9" s="36"/>
      <c r="L9" s="31" t="s">
        <v>118</v>
      </c>
      <c r="M9" s="36"/>
      <c r="N9" s="31" t="s">
        <v>118</v>
      </c>
      <c r="O9" s="36"/>
      <c r="P9" s="31" t="s">
        <v>19</v>
      </c>
    </row>
    <row r="10" spans="1:18" s="35" customFormat="1">
      <c r="A10" s="31" t="s">
        <v>735</v>
      </c>
      <c r="B10" s="32" t="s">
        <v>5446</v>
      </c>
      <c r="C10" s="32">
        <v>101719</v>
      </c>
      <c r="D10" s="31" t="s">
        <v>5454</v>
      </c>
      <c r="E10" s="31" t="s">
        <v>33</v>
      </c>
      <c r="F10" s="32" t="s">
        <v>5455</v>
      </c>
      <c r="G10" s="33">
        <v>494</v>
      </c>
      <c r="H10" s="31" t="s">
        <v>25</v>
      </c>
      <c r="I10" s="33">
        <v>533.280029296875</v>
      </c>
      <c r="J10" s="31" t="s">
        <v>19</v>
      </c>
      <c r="K10" s="33">
        <v>563.88000488281295</v>
      </c>
      <c r="L10" s="31" t="s">
        <v>86</v>
      </c>
      <c r="M10" s="33">
        <v>448.51998901367199</v>
      </c>
      <c r="N10" s="31" t="s">
        <v>19</v>
      </c>
      <c r="O10" s="33">
        <v>405.48001098632801</v>
      </c>
      <c r="P10" s="31" t="s">
        <v>19</v>
      </c>
    </row>
    <row r="11" spans="1:18" s="35" customFormat="1">
      <c r="A11" s="31" t="s">
        <v>5449</v>
      </c>
      <c r="B11" s="32" t="s">
        <v>5446</v>
      </c>
      <c r="C11" s="32">
        <v>101724</v>
      </c>
      <c r="D11" s="31" t="s">
        <v>599</v>
      </c>
      <c r="E11" s="31" t="s">
        <v>33</v>
      </c>
      <c r="F11" s="32" t="s">
        <v>5456</v>
      </c>
      <c r="G11" s="33">
        <v>260</v>
      </c>
      <c r="H11" s="31" t="s">
        <v>251</v>
      </c>
      <c r="I11" s="33">
        <v>356.30999755859398</v>
      </c>
      <c r="J11" s="31" t="s">
        <v>54</v>
      </c>
      <c r="K11" s="33">
        <v>269.91000366210898</v>
      </c>
      <c r="L11" s="31" t="s">
        <v>20</v>
      </c>
      <c r="M11" s="37"/>
      <c r="N11" s="31" t="s">
        <v>19</v>
      </c>
      <c r="O11" s="37"/>
      <c r="P11" s="31" t="s">
        <v>19</v>
      </c>
    </row>
    <row r="12" spans="1:18" s="35" customFormat="1">
      <c r="A12" s="31" t="s">
        <v>5457</v>
      </c>
      <c r="B12" s="32" t="s">
        <v>5446</v>
      </c>
      <c r="C12" s="32">
        <v>101728</v>
      </c>
      <c r="D12" s="31" t="s">
        <v>4273</v>
      </c>
      <c r="E12" s="31" t="s">
        <v>33</v>
      </c>
      <c r="F12" s="32" t="s">
        <v>5458</v>
      </c>
      <c r="G12" s="34">
        <v>193</v>
      </c>
      <c r="H12" s="31" t="s">
        <v>437</v>
      </c>
      <c r="I12" s="34">
        <v>92</v>
      </c>
      <c r="J12" s="31" t="s">
        <v>437</v>
      </c>
      <c r="K12" s="34">
        <v>138.94999694824199</v>
      </c>
      <c r="L12" s="31" t="s">
        <v>38</v>
      </c>
      <c r="M12" s="34">
        <v>124.94000244140599</v>
      </c>
      <c r="N12" s="31" t="s">
        <v>38</v>
      </c>
      <c r="O12" s="34">
        <v>112.129997253418</v>
      </c>
      <c r="P12" s="31" t="s">
        <v>38</v>
      </c>
    </row>
    <row r="13" spans="1:18" s="35" customFormat="1">
      <c r="A13" s="31" t="s">
        <v>5459</v>
      </c>
      <c r="B13" s="32" t="s">
        <v>5446</v>
      </c>
      <c r="C13" s="32">
        <v>101729</v>
      </c>
      <c r="D13" s="31" t="s">
        <v>30</v>
      </c>
      <c r="E13" s="31" t="s">
        <v>33</v>
      </c>
      <c r="F13" s="32" t="s">
        <v>5460</v>
      </c>
      <c r="G13" s="37"/>
      <c r="H13" s="31" t="s">
        <v>61</v>
      </c>
      <c r="I13" s="37"/>
      <c r="J13" s="31" t="s">
        <v>61</v>
      </c>
      <c r="K13" s="37"/>
      <c r="L13" s="31" t="s">
        <v>61</v>
      </c>
      <c r="M13" s="37"/>
      <c r="N13" s="31" t="s">
        <v>61</v>
      </c>
      <c r="O13" s="33">
        <v>40.680000305175803</v>
      </c>
      <c r="P13" s="31" t="s">
        <v>19</v>
      </c>
    </row>
    <row r="14" spans="1:18" s="35" customFormat="1">
      <c r="A14" s="31" t="s">
        <v>5461</v>
      </c>
      <c r="B14" s="32" t="s">
        <v>5446</v>
      </c>
      <c r="C14" s="32">
        <v>101730</v>
      </c>
      <c r="D14" s="31" t="s">
        <v>30</v>
      </c>
      <c r="E14" s="31" t="s">
        <v>33</v>
      </c>
      <c r="F14" s="32" t="s">
        <v>5462</v>
      </c>
      <c r="G14" s="33">
        <v>324</v>
      </c>
      <c r="H14" s="31" t="s">
        <v>437</v>
      </c>
      <c r="I14" s="33">
        <v>200</v>
      </c>
      <c r="J14" s="31" t="s">
        <v>437</v>
      </c>
      <c r="K14" s="33">
        <v>274.64999389648398</v>
      </c>
      <c r="L14" s="31" t="s">
        <v>25</v>
      </c>
      <c r="M14" s="33">
        <v>324.510009765625</v>
      </c>
      <c r="N14" s="31" t="s">
        <v>19</v>
      </c>
      <c r="O14" s="33">
        <v>331.98001098632801</v>
      </c>
      <c r="P14" s="31" t="s">
        <v>19</v>
      </c>
    </row>
    <row r="15" spans="1:18" s="35" customFormat="1">
      <c r="A15" s="31" t="s">
        <v>4004</v>
      </c>
      <c r="B15" s="32" t="s">
        <v>5446</v>
      </c>
      <c r="C15" s="32">
        <v>101731</v>
      </c>
      <c r="D15" s="31" t="s">
        <v>5463</v>
      </c>
      <c r="E15" s="31" t="s">
        <v>33</v>
      </c>
      <c r="F15" s="32" t="s">
        <v>5464</v>
      </c>
      <c r="G15" s="33">
        <v>652</v>
      </c>
      <c r="H15" s="31" t="s">
        <v>38</v>
      </c>
      <c r="I15" s="33">
        <v>700</v>
      </c>
      <c r="J15" s="31" t="s">
        <v>437</v>
      </c>
      <c r="K15" s="33">
        <v>941.260009765625</v>
      </c>
      <c r="L15" s="31" t="s">
        <v>20</v>
      </c>
      <c r="M15" s="33">
        <v>772.69000244140602</v>
      </c>
      <c r="N15" s="31" t="s">
        <v>19</v>
      </c>
      <c r="O15" s="37"/>
      <c r="P15" s="31" t="s">
        <v>19</v>
      </c>
    </row>
    <row r="16" spans="1:18" s="35" customFormat="1">
      <c r="A16" s="31" t="s">
        <v>585</v>
      </c>
      <c r="B16" s="32" t="s">
        <v>5446</v>
      </c>
      <c r="C16" s="32">
        <v>101734</v>
      </c>
      <c r="D16" s="31" t="s">
        <v>5465</v>
      </c>
      <c r="E16" s="31" t="s">
        <v>33</v>
      </c>
      <c r="F16" s="32" t="s">
        <v>5466</v>
      </c>
      <c r="G16" s="33">
        <v>776</v>
      </c>
      <c r="H16" s="31" t="s">
        <v>251</v>
      </c>
      <c r="I16" s="33">
        <v>457</v>
      </c>
      <c r="J16" s="31" t="s">
        <v>251</v>
      </c>
      <c r="K16" s="33">
        <v>449.51998901367199</v>
      </c>
      <c r="L16" s="31" t="s">
        <v>20</v>
      </c>
      <c r="M16" s="33">
        <v>438.95001220703102</v>
      </c>
      <c r="N16" s="31" t="s">
        <v>19</v>
      </c>
      <c r="O16" s="33">
        <v>414.489990234375</v>
      </c>
      <c r="P16" s="31" t="s">
        <v>19</v>
      </c>
    </row>
    <row r="17" spans="1:16" s="35" customFormat="1">
      <c r="A17" s="31" t="s">
        <v>4004</v>
      </c>
      <c r="B17" s="32" t="s">
        <v>5446</v>
      </c>
      <c r="C17" s="32">
        <v>101735</v>
      </c>
      <c r="D17" s="31" t="s">
        <v>5467</v>
      </c>
      <c r="E17" s="31" t="s">
        <v>33</v>
      </c>
      <c r="F17" s="32" t="s">
        <v>5468</v>
      </c>
      <c r="G17" s="33">
        <v>489</v>
      </c>
      <c r="H17" s="31" t="s">
        <v>38</v>
      </c>
      <c r="I17" s="33">
        <v>540</v>
      </c>
      <c r="J17" s="31" t="s">
        <v>38</v>
      </c>
      <c r="K17" s="33">
        <v>607.32000732421898</v>
      </c>
      <c r="L17" s="31" t="s">
        <v>20</v>
      </c>
      <c r="M17" s="33">
        <v>382.85998535156301</v>
      </c>
      <c r="N17" s="31" t="s">
        <v>19</v>
      </c>
      <c r="O17" s="33">
        <v>499.04000854492199</v>
      </c>
      <c r="P17" s="31" t="s">
        <v>19</v>
      </c>
    </row>
    <row r="18" spans="1:16" s="35" customFormat="1">
      <c r="A18" s="31" t="s">
        <v>585</v>
      </c>
      <c r="B18" s="32" t="s">
        <v>5446</v>
      </c>
      <c r="C18" s="32">
        <v>101740</v>
      </c>
      <c r="D18" s="31" t="s">
        <v>5469</v>
      </c>
      <c r="E18" s="31" t="s">
        <v>33</v>
      </c>
      <c r="F18" s="32" t="s">
        <v>5470</v>
      </c>
      <c r="G18" s="33">
        <v>228</v>
      </c>
      <c r="H18" s="31" t="s">
        <v>251</v>
      </c>
      <c r="I18" s="33">
        <v>1.9999999552965199E-2</v>
      </c>
      <c r="J18" s="31" t="s">
        <v>19</v>
      </c>
      <c r="K18" s="33">
        <v>0</v>
      </c>
      <c r="L18" s="31" t="s">
        <v>61</v>
      </c>
      <c r="M18" s="33">
        <v>48.130001068115199</v>
      </c>
      <c r="N18" s="31" t="s">
        <v>86</v>
      </c>
      <c r="O18" s="34">
        <v>38.409999847412102</v>
      </c>
      <c r="P18" s="31" t="s">
        <v>19</v>
      </c>
    </row>
    <row r="19" spans="1:16" s="35" customFormat="1">
      <c r="A19" s="31" t="s">
        <v>5471</v>
      </c>
      <c r="B19" s="32" t="s">
        <v>5446</v>
      </c>
      <c r="C19" s="32">
        <v>101745</v>
      </c>
      <c r="D19" s="31" t="s">
        <v>5472</v>
      </c>
      <c r="E19" s="31" t="s">
        <v>33</v>
      </c>
      <c r="F19" s="32" t="s">
        <v>5473</v>
      </c>
      <c r="G19" s="33">
        <v>152</v>
      </c>
      <c r="H19" s="31" t="s">
        <v>38</v>
      </c>
      <c r="I19" s="33">
        <v>180.38000488281301</v>
      </c>
      <c r="J19" s="31" t="s">
        <v>19</v>
      </c>
      <c r="K19" s="33">
        <v>251.5</v>
      </c>
      <c r="L19" s="31" t="s">
        <v>20</v>
      </c>
      <c r="M19" s="33">
        <v>266.30999755859398</v>
      </c>
      <c r="N19" s="31" t="s">
        <v>19</v>
      </c>
      <c r="O19" s="37"/>
      <c r="P19" s="31" t="s">
        <v>19</v>
      </c>
    </row>
    <row r="20" spans="1:16" s="35" customFormat="1">
      <c r="A20" s="31" t="s">
        <v>461</v>
      </c>
      <c r="B20" s="32" t="s">
        <v>5446</v>
      </c>
      <c r="C20" s="32">
        <v>101751</v>
      </c>
      <c r="D20" s="31" t="s">
        <v>5474</v>
      </c>
      <c r="E20" s="31" t="s">
        <v>33</v>
      </c>
      <c r="F20" s="32" t="s">
        <v>5475</v>
      </c>
      <c r="G20" s="33">
        <v>458</v>
      </c>
      <c r="H20" s="31" t="s">
        <v>38</v>
      </c>
      <c r="I20" s="33">
        <v>382</v>
      </c>
      <c r="J20" s="31" t="s">
        <v>437</v>
      </c>
      <c r="K20" s="33">
        <v>447.57998657226602</v>
      </c>
      <c r="L20" s="31" t="s">
        <v>38</v>
      </c>
      <c r="M20" s="34">
        <v>406.57998657226602</v>
      </c>
      <c r="N20" s="31" t="s">
        <v>38</v>
      </c>
      <c r="O20" s="34">
        <v>397.72000122070301</v>
      </c>
      <c r="P20" s="31" t="s">
        <v>38</v>
      </c>
    </row>
    <row r="21" spans="1:16" s="35" customFormat="1">
      <c r="A21" s="31" t="s">
        <v>585</v>
      </c>
      <c r="B21" s="32" t="s">
        <v>5446</v>
      </c>
      <c r="C21" s="32">
        <v>101752</v>
      </c>
      <c r="D21" s="31" t="s">
        <v>43</v>
      </c>
      <c r="E21" s="31" t="s">
        <v>33</v>
      </c>
      <c r="F21" s="32" t="s">
        <v>5476</v>
      </c>
      <c r="G21" s="33">
        <v>105</v>
      </c>
      <c r="H21" s="31" t="s">
        <v>38</v>
      </c>
      <c r="I21" s="33">
        <v>101.06999969482401</v>
      </c>
      <c r="J21" s="31" t="s">
        <v>19</v>
      </c>
      <c r="K21" s="33">
        <v>130.55999755859401</v>
      </c>
      <c r="L21" s="31" t="s">
        <v>20</v>
      </c>
      <c r="M21" s="33">
        <v>2.5999999046325701</v>
      </c>
      <c r="N21" s="31" t="s">
        <v>19</v>
      </c>
      <c r="O21" s="37"/>
      <c r="P21" s="31" t="s">
        <v>19</v>
      </c>
    </row>
    <row r="22" spans="1:16" s="35" customFormat="1">
      <c r="A22" s="31" t="s">
        <v>5477</v>
      </c>
      <c r="B22" s="32" t="s">
        <v>5446</v>
      </c>
      <c r="C22" s="32">
        <v>101754</v>
      </c>
      <c r="D22" s="31" t="s">
        <v>30</v>
      </c>
      <c r="E22" s="31" t="s">
        <v>33</v>
      </c>
      <c r="F22" s="32" t="s">
        <v>5478</v>
      </c>
      <c r="G22" s="33">
        <v>336</v>
      </c>
      <c r="H22" s="31" t="s">
        <v>251</v>
      </c>
      <c r="I22" s="33">
        <v>269.75</v>
      </c>
      <c r="J22" s="31" t="s">
        <v>54</v>
      </c>
      <c r="K22" s="33">
        <v>296.26998901367199</v>
      </c>
      <c r="L22" s="31" t="s">
        <v>20</v>
      </c>
      <c r="M22" s="37"/>
      <c r="N22" s="31" t="s">
        <v>19</v>
      </c>
      <c r="O22" s="37"/>
      <c r="P22" s="31" t="s">
        <v>19</v>
      </c>
    </row>
    <row r="23" spans="1:16" s="35" customFormat="1">
      <c r="A23" s="31" t="s">
        <v>585</v>
      </c>
      <c r="B23" s="32" t="s">
        <v>5446</v>
      </c>
      <c r="C23" s="32">
        <v>101755</v>
      </c>
      <c r="D23" s="31" t="s">
        <v>5479</v>
      </c>
      <c r="E23" s="31" t="s">
        <v>33</v>
      </c>
      <c r="F23" s="32" t="s">
        <v>5480</v>
      </c>
      <c r="G23" s="33">
        <v>13</v>
      </c>
      <c r="H23" s="31" t="s">
        <v>25</v>
      </c>
      <c r="I23" s="33">
        <v>18.209999084472699</v>
      </c>
      <c r="J23" s="31" t="s">
        <v>19</v>
      </c>
      <c r="K23" s="33">
        <v>2.9999999329447701E-2</v>
      </c>
      <c r="L23" s="31" t="s">
        <v>20</v>
      </c>
      <c r="M23" s="33">
        <v>0</v>
      </c>
      <c r="N23" s="31" t="s">
        <v>61</v>
      </c>
      <c r="O23" s="34">
        <v>0</v>
      </c>
      <c r="P23" s="31" t="s">
        <v>19</v>
      </c>
    </row>
    <row r="24" spans="1:16" s="35" customFormat="1">
      <c r="A24" s="31" t="s">
        <v>5481</v>
      </c>
      <c r="B24" s="32" t="s">
        <v>5446</v>
      </c>
      <c r="C24" s="32">
        <v>101756</v>
      </c>
      <c r="D24" s="31" t="s">
        <v>25</v>
      </c>
      <c r="E24" s="31" t="s">
        <v>33</v>
      </c>
      <c r="F24" s="32" t="s">
        <v>5482</v>
      </c>
      <c r="G24" s="33">
        <v>294</v>
      </c>
      <c r="H24" s="31" t="s">
        <v>38</v>
      </c>
      <c r="I24" s="33">
        <v>370.85998535156301</v>
      </c>
      <c r="J24" s="31" t="s">
        <v>86</v>
      </c>
      <c r="K24" s="33">
        <v>403.51998901367199</v>
      </c>
      <c r="L24" s="31" t="s">
        <v>20</v>
      </c>
      <c r="M24" s="33">
        <v>333.92001342773398</v>
      </c>
      <c r="N24" s="31" t="s">
        <v>19</v>
      </c>
      <c r="O24" s="33">
        <v>541.04998779296898</v>
      </c>
      <c r="P24" s="31" t="s">
        <v>19</v>
      </c>
    </row>
    <row r="25" spans="1:16" s="35" customFormat="1">
      <c r="A25" s="31" t="s">
        <v>5481</v>
      </c>
      <c r="B25" s="32" t="s">
        <v>5446</v>
      </c>
      <c r="C25" s="32">
        <v>101757</v>
      </c>
      <c r="D25" s="31" t="s">
        <v>763</v>
      </c>
      <c r="E25" s="31" t="s">
        <v>33</v>
      </c>
      <c r="F25" s="32" t="s">
        <v>5450</v>
      </c>
      <c r="G25" s="34">
        <v>35</v>
      </c>
      <c r="H25" s="31" t="s">
        <v>25</v>
      </c>
      <c r="I25" s="34">
        <v>23.309999465942401</v>
      </c>
      <c r="J25" s="31" t="s">
        <v>20</v>
      </c>
      <c r="K25" s="34">
        <v>53.959999084472699</v>
      </c>
      <c r="L25" s="31" t="s">
        <v>20</v>
      </c>
      <c r="M25" s="34">
        <v>146.21000671386699</v>
      </c>
      <c r="N25" s="31" t="s">
        <v>19</v>
      </c>
      <c r="O25" s="37"/>
      <c r="P25" s="31" t="s">
        <v>19</v>
      </c>
    </row>
    <row r="26" spans="1:16" s="35" customFormat="1">
      <c r="A26" s="31" t="s">
        <v>5481</v>
      </c>
      <c r="B26" s="32" t="s">
        <v>5446</v>
      </c>
      <c r="C26" s="32">
        <v>101758</v>
      </c>
      <c r="D26" s="31" t="s">
        <v>5483</v>
      </c>
      <c r="E26" s="31" t="s">
        <v>33</v>
      </c>
      <c r="F26" s="32" t="s">
        <v>5484</v>
      </c>
      <c r="G26" s="33">
        <v>305</v>
      </c>
      <c r="H26" s="31" t="s">
        <v>38</v>
      </c>
      <c r="I26" s="33">
        <v>474.989990234375</v>
      </c>
      <c r="J26" s="31" t="s">
        <v>19</v>
      </c>
      <c r="K26" s="33">
        <v>344.16000366210898</v>
      </c>
      <c r="L26" s="31" t="s">
        <v>20</v>
      </c>
      <c r="M26" s="37"/>
      <c r="N26" s="31" t="s">
        <v>19</v>
      </c>
      <c r="O26" s="37"/>
      <c r="P26" s="31" t="s">
        <v>19</v>
      </c>
    </row>
    <row r="27" spans="1:16" s="35" customFormat="1">
      <c r="A27" s="31" t="s">
        <v>5485</v>
      </c>
      <c r="B27" s="32" t="s">
        <v>5446</v>
      </c>
      <c r="C27" s="32">
        <v>101759</v>
      </c>
      <c r="D27" s="31" t="s">
        <v>5486</v>
      </c>
      <c r="E27" s="31" t="s">
        <v>33</v>
      </c>
      <c r="F27" s="32" t="s">
        <v>5487</v>
      </c>
      <c r="G27" s="33">
        <v>110</v>
      </c>
      <c r="H27" s="31" t="s">
        <v>38</v>
      </c>
      <c r="I27" s="33">
        <v>177.14999389648401</v>
      </c>
      <c r="J27" s="31" t="s">
        <v>54</v>
      </c>
      <c r="K27" s="33">
        <v>143.99000549316401</v>
      </c>
      <c r="L27" s="31" t="s">
        <v>20</v>
      </c>
      <c r="M27" s="33">
        <v>81.699996948242202</v>
      </c>
      <c r="N27" s="31" t="s">
        <v>20</v>
      </c>
      <c r="O27" s="36"/>
      <c r="P27" s="31" t="s">
        <v>19</v>
      </c>
    </row>
    <row r="28" spans="1:16" s="35" customFormat="1">
      <c r="A28" s="31" t="s">
        <v>5485</v>
      </c>
      <c r="B28" s="32" t="s">
        <v>5446</v>
      </c>
      <c r="C28" s="32">
        <v>101760</v>
      </c>
      <c r="D28" s="31" t="s">
        <v>1508</v>
      </c>
      <c r="E28" s="31" t="s">
        <v>33</v>
      </c>
      <c r="F28" s="32" t="s">
        <v>5488</v>
      </c>
      <c r="G28" s="33">
        <v>213</v>
      </c>
      <c r="H28" s="31" t="s">
        <v>437</v>
      </c>
      <c r="I28" s="33">
        <v>232.22999572753901</v>
      </c>
      <c r="J28" s="31" t="s">
        <v>19</v>
      </c>
      <c r="K28" s="33">
        <v>270.48001098632801</v>
      </c>
      <c r="L28" s="31" t="s">
        <v>20</v>
      </c>
      <c r="M28" s="33">
        <v>391.92999267578102</v>
      </c>
      <c r="N28" s="31" t="s">
        <v>19</v>
      </c>
      <c r="O28" s="37"/>
      <c r="P28" s="31" t="s">
        <v>19</v>
      </c>
    </row>
    <row r="29" spans="1:16" s="35" customFormat="1">
      <c r="A29" s="31" t="s">
        <v>5477</v>
      </c>
      <c r="B29" s="32" t="s">
        <v>5446</v>
      </c>
      <c r="C29" s="32">
        <v>101765</v>
      </c>
      <c r="D29" s="31" t="s">
        <v>30</v>
      </c>
      <c r="E29" s="31" t="s">
        <v>33</v>
      </c>
      <c r="F29" s="32" t="s">
        <v>5489</v>
      </c>
      <c r="G29" s="33">
        <v>482</v>
      </c>
      <c r="H29" s="31" t="s">
        <v>25</v>
      </c>
      <c r="I29" s="33">
        <v>491.97000122070301</v>
      </c>
      <c r="J29" s="31" t="s">
        <v>54</v>
      </c>
      <c r="K29" s="33">
        <v>647.34002685546898</v>
      </c>
      <c r="L29" s="31" t="s">
        <v>20</v>
      </c>
      <c r="M29" s="37"/>
      <c r="N29" s="31" t="s">
        <v>19</v>
      </c>
      <c r="O29" s="37"/>
      <c r="P29" s="31" t="s">
        <v>19</v>
      </c>
    </row>
    <row r="30" spans="1:16" s="35" customFormat="1">
      <c r="A30" s="31" t="s">
        <v>5477</v>
      </c>
      <c r="B30" s="32" t="s">
        <v>5446</v>
      </c>
      <c r="C30" s="32">
        <v>101766</v>
      </c>
      <c r="D30" s="31" t="s">
        <v>30</v>
      </c>
      <c r="E30" s="31" t="s">
        <v>33</v>
      </c>
      <c r="F30" s="32" t="s">
        <v>5490</v>
      </c>
      <c r="G30" s="33">
        <v>786</v>
      </c>
      <c r="H30" s="31" t="s">
        <v>38</v>
      </c>
      <c r="I30" s="33">
        <v>794</v>
      </c>
      <c r="J30" s="31" t="s">
        <v>38</v>
      </c>
      <c r="K30" s="33">
        <v>1044.11999511719</v>
      </c>
      <c r="L30" s="31" t="s">
        <v>437</v>
      </c>
      <c r="M30" s="33">
        <v>718.84997558593795</v>
      </c>
      <c r="N30" s="31" t="s">
        <v>437</v>
      </c>
      <c r="O30" s="37"/>
      <c r="P30" s="31" t="s">
        <v>19</v>
      </c>
    </row>
    <row r="31" spans="1:16" s="35" customFormat="1">
      <c r="A31" s="31" t="s">
        <v>735</v>
      </c>
      <c r="B31" s="32" t="s">
        <v>5446</v>
      </c>
      <c r="C31" s="32">
        <v>401800</v>
      </c>
      <c r="D31" s="31" t="s">
        <v>5491</v>
      </c>
      <c r="E31" s="31" t="s">
        <v>33</v>
      </c>
      <c r="F31" s="32" t="s">
        <v>5492</v>
      </c>
      <c r="G31" s="33">
        <v>142</v>
      </c>
      <c r="H31" s="31" t="s">
        <v>25</v>
      </c>
      <c r="I31" s="33">
        <v>0.28000000119209301</v>
      </c>
      <c r="J31" s="31" t="s">
        <v>19</v>
      </c>
      <c r="K31" s="33">
        <v>291.14001464843801</v>
      </c>
      <c r="L31" s="31" t="s">
        <v>20</v>
      </c>
      <c r="M31" s="37"/>
      <c r="N31" s="31" t="s">
        <v>19</v>
      </c>
      <c r="O31" s="37"/>
      <c r="P31" s="31" t="s">
        <v>19</v>
      </c>
    </row>
    <row r="32" spans="1:16" s="35" customFormat="1">
      <c r="A32" s="31" t="s">
        <v>5471</v>
      </c>
      <c r="B32" s="32" t="s">
        <v>5446</v>
      </c>
      <c r="C32" s="32">
        <v>1000422</v>
      </c>
      <c r="D32" s="31" t="s">
        <v>5493</v>
      </c>
      <c r="E32" s="31" t="s">
        <v>33</v>
      </c>
      <c r="F32" s="32" t="s">
        <v>5494</v>
      </c>
      <c r="G32" s="37"/>
      <c r="H32" s="31" t="s">
        <v>30</v>
      </c>
      <c r="I32" s="37"/>
      <c r="J32" s="31" t="s">
        <v>30</v>
      </c>
      <c r="K32" s="37"/>
      <c r="L32" s="31" t="s">
        <v>652</v>
      </c>
      <c r="M32" s="33">
        <v>0.17000000178813901</v>
      </c>
      <c r="N32" s="31" t="s">
        <v>19</v>
      </c>
      <c r="O32" s="33">
        <v>0</v>
      </c>
      <c r="P32" s="31" t="s">
        <v>86</v>
      </c>
    </row>
    <row r="33" spans="1:16" s="35" customFormat="1">
      <c r="A33" s="31" t="s">
        <v>585</v>
      </c>
      <c r="B33" s="32" t="s">
        <v>5446</v>
      </c>
      <c r="C33" s="32">
        <v>1000495</v>
      </c>
      <c r="D33" s="31" t="s">
        <v>5495</v>
      </c>
      <c r="E33" s="31" t="s">
        <v>33</v>
      </c>
      <c r="F33" s="32" t="s">
        <v>5496</v>
      </c>
      <c r="G33" s="37"/>
      <c r="H33" s="31" t="s">
        <v>30</v>
      </c>
      <c r="I33" s="33">
        <v>221.96000671386699</v>
      </c>
      <c r="J33" s="31" t="s">
        <v>437</v>
      </c>
      <c r="K33" s="33">
        <v>315.5</v>
      </c>
      <c r="L33" s="31" t="s">
        <v>20</v>
      </c>
      <c r="M33" s="37"/>
      <c r="N33" s="31" t="s">
        <v>19</v>
      </c>
      <c r="O33" s="37"/>
      <c r="P33" s="31" t="s">
        <v>19</v>
      </c>
    </row>
    <row r="34" spans="1:16" s="35" customFormat="1">
      <c r="A34" s="31" t="s">
        <v>5497</v>
      </c>
      <c r="B34" s="32" t="s">
        <v>5446</v>
      </c>
      <c r="C34" s="32">
        <v>101710</v>
      </c>
      <c r="D34" s="31" t="s">
        <v>30</v>
      </c>
      <c r="E34" s="31" t="s">
        <v>23</v>
      </c>
      <c r="F34" s="32" t="s">
        <v>5498</v>
      </c>
      <c r="G34" s="33">
        <v>117</v>
      </c>
      <c r="H34" s="31" t="s">
        <v>25</v>
      </c>
      <c r="I34" s="33">
        <v>96</v>
      </c>
      <c r="J34" s="31" t="s">
        <v>251</v>
      </c>
      <c r="K34" s="33">
        <v>231.02000427246099</v>
      </c>
      <c r="L34" s="31" t="s">
        <v>652</v>
      </c>
      <c r="M34" s="33">
        <v>119.31999969482401</v>
      </c>
      <c r="N34" s="31" t="s">
        <v>251</v>
      </c>
      <c r="O34" s="34">
        <v>152.91000366210901</v>
      </c>
      <c r="P34" s="31" t="s">
        <v>38</v>
      </c>
    </row>
    <row r="35" spans="1:16" s="35" customFormat="1">
      <c r="A35" s="31" t="s">
        <v>5499</v>
      </c>
      <c r="B35" s="32" t="s">
        <v>5446</v>
      </c>
      <c r="C35" s="32">
        <v>101714</v>
      </c>
      <c r="D35" s="31" t="s">
        <v>5500</v>
      </c>
      <c r="E35" s="31" t="s">
        <v>23</v>
      </c>
      <c r="F35" s="32" t="s">
        <v>5501</v>
      </c>
      <c r="G35" s="33">
        <v>435</v>
      </c>
      <c r="H35" s="31" t="s">
        <v>38</v>
      </c>
      <c r="I35" s="33">
        <v>329</v>
      </c>
      <c r="J35" s="31" t="s">
        <v>38</v>
      </c>
      <c r="K35" s="33">
        <v>527.03997802734398</v>
      </c>
      <c r="L35" s="31" t="s">
        <v>38</v>
      </c>
      <c r="M35" s="33">
        <v>409.89999389648398</v>
      </c>
      <c r="N35" s="31" t="s">
        <v>38</v>
      </c>
      <c r="O35" s="34">
        <v>405.54998779296898</v>
      </c>
      <c r="P35" s="31" t="s">
        <v>25</v>
      </c>
    </row>
    <row r="36" spans="1:16" s="35" customFormat="1">
      <c r="A36" s="31" t="s">
        <v>5502</v>
      </c>
      <c r="B36" s="32" t="s">
        <v>5446</v>
      </c>
      <c r="C36" s="32">
        <v>101718</v>
      </c>
      <c r="D36" s="31" t="s">
        <v>5503</v>
      </c>
      <c r="E36" s="31" t="s">
        <v>23</v>
      </c>
      <c r="F36" s="32" t="s">
        <v>5504</v>
      </c>
      <c r="G36" s="33">
        <v>64</v>
      </c>
      <c r="H36" s="31" t="s">
        <v>43</v>
      </c>
      <c r="I36" s="33">
        <v>65</v>
      </c>
      <c r="J36" s="31" t="s">
        <v>38</v>
      </c>
      <c r="K36" s="33">
        <v>67.510002136230497</v>
      </c>
      <c r="L36" s="31" t="s">
        <v>599</v>
      </c>
      <c r="M36" s="33">
        <v>70.440002441406307</v>
      </c>
      <c r="N36" s="31" t="s">
        <v>599</v>
      </c>
      <c r="O36" s="33">
        <v>58.419998168945298</v>
      </c>
      <c r="P36" s="31" t="s">
        <v>25</v>
      </c>
    </row>
    <row r="37" spans="1:16" s="35" customFormat="1">
      <c r="A37" s="31" t="s">
        <v>461</v>
      </c>
      <c r="B37" s="32" t="s">
        <v>5446</v>
      </c>
      <c r="C37" s="32">
        <v>101720</v>
      </c>
      <c r="D37" s="31" t="s">
        <v>5505</v>
      </c>
      <c r="E37" s="31" t="s">
        <v>23</v>
      </c>
      <c r="F37" s="32" t="s">
        <v>5506</v>
      </c>
      <c r="G37" s="33">
        <v>611</v>
      </c>
      <c r="H37" s="31" t="s">
        <v>38</v>
      </c>
      <c r="I37" s="33">
        <v>537</v>
      </c>
      <c r="J37" s="31" t="s">
        <v>38</v>
      </c>
      <c r="K37" s="33">
        <v>598.780029296875</v>
      </c>
      <c r="L37" s="31" t="s">
        <v>25</v>
      </c>
      <c r="M37" s="33">
        <v>608.38000488281295</v>
      </c>
      <c r="N37" s="31" t="s">
        <v>25</v>
      </c>
      <c r="O37" s="34">
        <v>666.57000732421898</v>
      </c>
      <c r="P37" s="31" t="s">
        <v>25</v>
      </c>
    </row>
    <row r="38" spans="1:16" s="35" customFormat="1">
      <c r="A38" s="31" t="s">
        <v>461</v>
      </c>
      <c r="B38" s="32" t="s">
        <v>5446</v>
      </c>
      <c r="C38" s="32">
        <v>101721</v>
      </c>
      <c r="D38" s="31" t="s">
        <v>5507</v>
      </c>
      <c r="E38" s="31" t="s">
        <v>23</v>
      </c>
      <c r="F38" s="32" t="s">
        <v>5508</v>
      </c>
      <c r="G38" s="33">
        <v>579</v>
      </c>
      <c r="H38" s="31" t="s">
        <v>38</v>
      </c>
      <c r="I38" s="33">
        <v>582</v>
      </c>
      <c r="J38" s="31" t="s">
        <v>38</v>
      </c>
      <c r="K38" s="33">
        <v>751.780029296875</v>
      </c>
      <c r="L38" s="31" t="s">
        <v>25</v>
      </c>
      <c r="M38" s="33">
        <v>695.46002197265602</v>
      </c>
      <c r="N38" s="31" t="s">
        <v>25</v>
      </c>
      <c r="O38" s="33">
        <v>682.21002197265602</v>
      </c>
      <c r="P38" s="31" t="s">
        <v>25</v>
      </c>
    </row>
    <row r="39" spans="1:16" s="35" customFormat="1">
      <c r="A39" s="31" t="s">
        <v>461</v>
      </c>
      <c r="B39" s="32" t="s">
        <v>5446</v>
      </c>
      <c r="C39" s="32">
        <v>101722</v>
      </c>
      <c r="D39" s="31" t="s">
        <v>5509</v>
      </c>
      <c r="E39" s="31" t="s">
        <v>23</v>
      </c>
      <c r="F39" s="32" t="s">
        <v>5510</v>
      </c>
      <c r="G39" s="33">
        <v>579</v>
      </c>
      <c r="H39" s="31" t="s">
        <v>251</v>
      </c>
      <c r="I39" s="33">
        <v>724</v>
      </c>
      <c r="J39" s="31" t="s">
        <v>251</v>
      </c>
      <c r="K39" s="33">
        <v>691.030029296875</v>
      </c>
      <c r="L39" s="31" t="s">
        <v>38</v>
      </c>
      <c r="M39" s="34">
        <v>759.510009765625</v>
      </c>
      <c r="N39" s="31" t="s">
        <v>38</v>
      </c>
      <c r="O39" s="36"/>
      <c r="P39" s="31" t="s">
        <v>25</v>
      </c>
    </row>
    <row r="40" spans="1:16" s="35" customFormat="1">
      <c r="A40" s="31" t="s">
        <v>5451</v>
      </c>
      <c r="B40" s="32" t="s">
        <v>5446</v>
      </c>
      <c r="C40" s="32">
        <v>101723</v>
      </c>
      <c r="D40" s="31" t="s">
        <v>5511</v>
      </c>
      <c r="E40" s="31" t="s">
        <v>23</v>
      </c>
      <c r="F40" s="32" t="s">
        <v>5512</v>
      </c>
      <c r="G40" s="33">
        <v>325</v>
      </c>
      <c r="H40" s="31" t="s">
        <v>25</v>
      </c>
      <c r="I40" s="33">
        <v>303</v>
      </c>
      <c r="J40" s="31" t="s">
        <v>251</v>
      </c>
      <c r="K40" s="33">
        <v>374.39999389648398</v>
      </c>
      <c r="L40" s="31" t="s">
        <v>38</v>
      </c>
      <c r="M40" s="33">
        <v>340.97000122070301</v>
      </c>
      <c r="N40" s="31" t="s">
        <v>38</v>
      </c>
      <c r="O40" s="33">
        <v>262.39999389648398</v>
      </c>
      <c r="P40" s="31" t="s">
        <v>38</v>
      </c>
    </row>
    <row r="41" spans="1:16" s="35" customFormat="1">
      <c r="A41" s="31" t="s">
        <v>461</v>
      </c>
      <c r="B41" s="32" t="s">
        <v>5446</v>
      </c>
      <c r="C41" s="32">
        <v>101725</v>
      </c>
      <c r="D41" s="31" t="s">
        <v>30</v>
      </c>
      <c r="E41" s="31" t="s">
        <v>23</v>
      </c>
      <c r="F41" s="32" t="s">
        <v>5513</v>
      </c>
      <c r="G41" s="33">
        <v>133</v>
      </c>
      <c r="H41" s="31" t="s">
        <v>38</v>
      </c>
      <c r="I41" s="33">
        <v>171</v>
      </c>
      <c r="J41" s="31" t="s">
        <v>251</v>
      </c>
      <c r="K41" s="34">
        <v>188.38999938964801</v>
      </c>
      <c r="L41" s="31" t="s">
        <v>38</v>
      </c>
      <c r="M41" s="34">
        <v>180.419998168945</v>
      </c>
      <c r="N41" s="31" t="s">
        <v>38</v>
      </c>
      <c r="O41" s="34">
        <v>140.69999694824199</v>
      </c>
      <c r="P41" s="31" t="s">
        <v>38</v>
      </c>
    </row>
    <row r="42" spans="1:16" s="35" customFormat="1">
      <c r="A42" s="31" t="s">
        <v>5514</v>
      </c>
      <c r="B42" s="32" t="s">
        <v>5446</v>
      </c>
      <c r="C42" s="32">
        <v>101726</v>
      </c>
      <c r="D42" s="31" t="s">
        <v>5515</v>
      </c>
      <c r="E42" s="31" t="s">
        <v>23</v>
      </c>
      <c r="F42" s="32" t="s">
        <v>5516</v>
      </c>
      <c r="G42" s="33">
        <v>80</v>
      </c>
      <c r="H42" s="31" t="s">
        <v>38</v>
      </c>
      <c r="I42" s="33">
        <v>101</v>
      </c>
      <c r="J42" s="31" t="s">
        <v>251</v>
      </c>
      <c r="K42" s="33">
        <v>89.680000305175795</v>
      </c>
      <c r="L42" s="31" t="s">
        <v>599</v>
      </c>
      <c r="M42" s="33">
        <v>81.819999694824205</v>
      </c>
      <c r="N42" s="31" t="s">
        <v>599</v>
      </c>
      <c r="O42" s="33">
        <v>101.470001220703</v>
      </c>
      <c r="P42" s="31" t="s">
        <v>38</v>
      </c>
    </row>
    <row r="43" spans="1:16" s="35" customFormat="1">
      <c r="A43" s="31" t="s">
        <v>5517</v>
      </c>
      <c r="B43" s="32" t="s">
        <v>5446</v>
      </c>
      <c r="C43" s="32">
        <v>101727</v>
      </c>
      <c r="D43" s="31" t="s">
        <v>30</v>
      </c>
      <c r="E43" s="31" t="s">
        <v>23</v>
      </c>
      <c r="F43" s="32" t="s">
        <v>5518</v>
      </c>
      <c r="G43" s="33">
        <v>261</v>
      </c>
      <c r="H43" s="31" t="s">
        <v>251</v>
      </c>
      <c r="I43" s="33">
        <v>151</v>
      </c>
      <c r="J43" s="31" t="s">
        <v>251</v>
      </c>
      <c r="K43" s="33">
        <v>300.91000366210898</v>
      </c>
      <c r="L43" s="31" t="s">
        <v>25</v>
      </c>
      <c r="M43" s="33">
        <v>402.57998657226602</v>
      </c>
      <c r="N43" s="31" t="s">
        <v>25</v>
      </c>
      <c r="O43" s="37"/>
      <c r="P43" s="31" t="s">
        <v>30</v>
      </c>
    </row>
    <row r="44" spans="1:16" s="35" customFormat="1">
      <c r="A44" s="31" t="s">
        <v>461</v>
      </c>
      <c r="B44" s="32" t="s">
        <v>5446</v>
      </c>
      <c r="C44" s="32">
        <v>101736</v>
      </c>
      <c r="D44" s="31" t="s">
        <v>5362</v>
      </c>
      <c r="E44" s="31" t="s">
        <v>23</v>
      </c>
      <c r="F44" s="32" t="s">
        <v>5519</v>
      </c>
      <c r="G44" s="33">
        <v>503</v>
      </c>
      <c r="H44" s="31" t="s">
        <v>25</v>
      </c>
      <c r="I44" s="33">
        <v>547</v>
      </c>
      <c r="J44" s="31" t="s">
        <v>25</v>
      </c>
      <c r="K44" s="33">
        <v>630.86999511718795</v>
      </c>
      <c r="L44" s="31" t="s">
        <v>437</v>
      </c>
      <c r="M44" s="33">
        <v>646.780029296875</v>
      </c>
      <c r="N44" s="31" t="s">
        <v>437</v>
      </c>
      <c r="O44" s="34">
        <v>582.90997314453102</v>
      </c>
      <c r="P44" s="31" t="s">
        <v>25</v>
      </c>
    </row>
    <row r="45" spans="1:16" s="35" customFormat="1">
      <c r="A45" s="31" t="s">
        <v>5497</v>
      </c>
      <c r="B45" s="32" t="s">
        <v>5446</v>
      </c>
      <c r="C45" s="32">
        <v>101737</v>
      </c>
      <c r="D45" s="31" t="s">
        <v>5520</v>
      </c>
      <c r="E45" s="31" t="s">
        <v>23</v>
      </c>
      <c r="F45" s="32" t="s">
        <v>5521</v>
      </c>
      <c r="G45" s="34">
        <v>310</v>
      </c>
      <c r="H45" s="31" t="s">
        <v>38</v>
      </c>
      <c r="I45" s="34">
        <v>305</v>
      </c>
      <c r="J45" s="31" t="s">
        <v>38</v>
      </c>
      <c r="K45" s="34">
        <v>458.39999389648398</v>
      </c>
      <c r="L45" s="31" t="s">
        <v>38</v>
      </c>
      <c r="M45" s="34">
        <v>405.01998901367199</v>
      </c>
      <c r="N45" s="31" t="s">
        <v>38</v>
      </c>
      <c r="O45" s="34">
        <v>288.08999633789102</v>
      </c>
      <c r="P45" s="31" t="s">
        <v>38</v>
      </c>
    </row>
    <row r="46" spans="1:16" s="35" customFormat="1">
      <c r="A46" s="31" t="s">
        <v>5497</v>
      </c>
      <c r="B46" s="32" t="s">
        <v>5446</v>
      </c>
      <c r="C46" s="32">
        <v>101738</v>
      </c>
      <c r="D46" s="31" t="s">
        <v>5522</v>
      </c>
      <c r="E46" s="31" t="s">
        <v>23</v>
      </c>
      <c r="F46" s="32" t="s">
        <v>5523</v>
      </c>
      <c r="G46" s="33">
        <v>661</v>
      </c>
      <c r="H46" s="31" t="s">
        <v>437</v>
      </c>
      <c r="I46" s="33">
        <v>580</v>
      </c>
      <c r="J46" s="31" t="s">
        <v>251</v>
      </c>
      <c r="K46" s="33">
        <v>663.760009765625</v>
      </c>
      <c r="L46" s="31" t="s">
        <v>38</v>
      </c>
      <c r="M46" s="34">
        <v>726.85998535156295</v>
      </c>
      <c r="N46" s="31" t="s">
        <v>38</v>
      </c>
      <c r="O46" s="34">
        <v>567.15002441406295</v>
      </c>
      <c r="P46" s="31" t="s">
        <v>38</v>
      </c>
    </row>
    <row r="47" spans="1:16" s="35" customFormat="1">
      <c r="A47" s="31" t="s">
        <v>5497</v>
      </c>
      <c r="B47" s="32" t="s">
        <v>5446</v>
      </c>
      <c r="C47" s="32">
        <v>101739</v>
      </c>
      <c r="D47" s="31" t="s">
        <v>5524</v>
      </c>
      <c r="E47" s="31" t="s">
        <v>23</v>
      </c>
      <c r="F47" s="32" t="s">
        <v>5525</v>
      </c>
      <c r="G47" s="33">
        <v>614</v>
      </c>
      <c r="H47" s="31" t="s">
        <v>38</v>
      </c>
      <c r="I47" s="33">
        <v>741</v>
      </c>
      <c r="J47" s="31" t="s">
        <v>38</v>
      </c>
      <c r="K47" s="33">
        <v>1118.39001464844</v>
      </c>
      <c r="L47" s="31" t="s">
        <v>437</v>
      </c>
      <c r="M47" s="33">
        <v>686.5</v>
      </c>
      <c r="N47" s="31" t="s">
        <v>437</v>
      </c>
      <c r="O47" s="33">
        <v>823.85998535156295</v>
      </c>
      <c r="P47" s="31" t="s">
        <v>38</v>
      </c>
    </row>
    <row r="48" spans="1:16" s="35" customFormat="1">
      <c r="A48" s="31" t="s">
        <v>461</v>
      </c>
      <c r="B48" s="32" t="s">
        <v>5446</v>
      </c>
      <c r="C48" s="32">
        <v>101742</v>
      </c>
      <c r="D48" s="31" t="s">
        <v>5526</v>
      </c>
      <c r="E48" s="31" t="s">
        <v>23</v>
      </c>
      <c r="F48" s="32" t="s">
        <v>5527</v>
      </c>
      <c r="G48" s="33">
        <v>569</v>
      </c>
      <c r="H48" s="31" t="s">
        <v>38</v>
      </c>
      <c r="I48" s="33">
        <v>648</v>
      </c>
      <c r="J48" s="31" t="s">
        <v>38</v>
      </c>
      <c r="K48" s="33">
        <v>651.55999755859398</v>
      </c>
      <c r="L48" s="31" t="s">
        <v>38</v>
      </c>
      <c r="M48" s="33">
        <v>439.88000488281301</v>
      </c>
      <c r="N48" s="31" t="s">
        <v>38</v>
      </c>
      <c r="O48" s="37"/>
      <c r="P48" s="31" t="s">
        <v>30</v>
      </c>
    </row>
    <row r="49" spans="1:18" s="35" customFormat="1">
      <c r="A49" s="31" t="s">
        <v>5451</v>
      </c>
      <c r="B49" s="32" t="s">
        <v>5446</v>
      </c>
      <c r="C49" s="32">
        <v>101743</v>
      </c>
      <c r="D49" s="31" t="s">
        <v>5528</v>
      </c>
      <c r="E49" s="31" t="s">
        <v>23</v>
      </c>
      <c r="F49" s="32" t="s">
        <v>5529</v>
      </c>
      <c r="G49" s="33">
        <v>213</v>
      </c>
      <c r="H49" s="31" t="s">
        <v>38</v>
      </c>
      <c r="I49" s="33">
        <v>344</v>
      </c>
      <c r="J49" s="31" t="s">
        <v>38</v>
      </c>
      <c r="K49" s="33">
        <v>373.64999389648398</v>
      </c>
      <c r="L49" s="31" t="s">
        <v>25</v>
      </c>
      <c r="M49" s="33">
        <v>268.760009765625</v>
      </c>
      <c r="N49" s="31" t="s">
        <v>25</v>
      </c>
      <c r="O49" s="36"/>
      <c r="P49" s="31" t="s">
        <v>25</v>
      </c>
    </row>
    <row r="50" spans="1:18" s="35" customFormat="1">
      <c r="A50" s="31" t="s">
        <v>5499</v>
      </c>
      <c r="B50" s="32" t="s">
        <v>5446</v>
      </c>
      <c r="C50" s="32">
        <v>101744</v>
      </c>
      <c r="D50" s="31" t="s">
        <v>5530</v>
      </c>
      <c r="E50" s="31" t="s">
        <v>23</v>
      </c>
      <c r="F50" s="32" t="s">
        <v>5531</v>
      </c>
      <c r="G50" s="33">
        <v>510</v>
      </c>
      <c r="H50" s="31" t="s">
        <v>25</v>
      </c>
      <c r="I50" s="33">
        <v>448</v>
      </c>
      <c r="J50" s="31" t="s">
        <v>25</v>
      </c>
      <c r="K50" s="33">
        <v>624.59002685546898</v>
      </c>
      <c r="L50" s="31" t="s">
        <v>25</v>
      </c>
      <c r="M50" s="34">
        <v>610.57000732421898</v>
      </c>
      <c r="N50" s="31" t="s">
        <v>25</v>
      </c>
      <c r="O50" s="34">
        <v>433.39999389648398</v>
      </c>
      <c r="P50" s="31" t="s">
        <v>25</v>
      </c>
    </row>
    <row r="51" spans="1:18" s="35" customFormat="1">
      <c r="A51" s="31" t="s">
        <v>461</v>
      </c>
      <c r="B51" s="32" t="s">
        <v>5446</v>
      </c>
      <c r="C51" s="32">
        <v>101746</v>
      </c>
      <c r="D51" s="31" t="s">
        <v>5532</v>
      </c>
      <c r="E51" s="31" t="s">
        <v>23</v>
      </c>
      <c r="F51" s="32" t="s">
        <v>5533</v>
      </c>
      <c r="G51" s="33">
        <v>566</v>
      </c>
      <c r="H51" s="31" t="s">
        <v>25</v>
      </c>
      <c r="I51" s="33">
        <v>457</v>
      </c>
      <c r="J51" s="31" t="s">
        <v>25</v>
      </c>
      <c r="K51" s="33">
        <v>598.79998779296898</v>
      </c>
      <c r="L51" s="31" t="s">
        <v>437</v>
      </c>
      <c r="M51" s="33">
        <v>636.08001708984398</v>
      </c>
      <c r="N51" s="31" t="s">
        <v>437</v>
      </c>
      <c r="O51" s="34">
        <v>618.88000488281295</v>
      </c>
      <c r="P51" s="31" t="s">
        <v>25</v>
      </c>
    </row>
    <row r="52" spans="1:18" s="35" customFormat="1">
      <c r="A52" s="31" t="s">
        <v>5499</v>
      </c>
      <c r="B52" s="32" t="s">
        <v>5446</v>
      </c>
      <c r="C52" s="32">
        <v>101747</v>
      </c>
      <c r="D52" s="31" t="s">
        <v>5534</v>
      </c>
      <c r="E52" s="31" t="s">
        <v>23</v>
      </c>
      <c r="F52" s="32" t="s">
        <v>5535</v>
      </c>
      <c r="G52" s="33">
        <v>702</v>
      </c>
      <c r="H52" s="31" t="s">
        <v>38</v>
      </c>
      <c r="I52" s="33">
        <v>498</v>
      </c>
      <c r="J52" s="31" t="s">
        <v>38</v>
      </c>
      <c r="K52" s="33">
        <v>601.29998779296898</v>
      </c>
      <c r="L52" s="31" t="s">
        <v>437</v>
      </c>
      <c r="M52" s="37"/>
      <c r="N52" s="31" t="s">
        <v>42</v>
      </c>
      <c r="O52" s="36"/>
      <c r="P52" s="31" t="s">
        <v>42</v>
      </c>
    </row>
    <row r="53" spans="1:18" s="35" customFormat="1">
      <c r="A53" s="31" t="s">
        <v>461</v>
      </c>
      <c r="B53" s="32" t="s">
        <v>5446</v>
      </c>
      <c r="C53" s="32">
        <v>101748</v>
      </c>
      <c r="D53" s="31" t="s">
        <v>5536</v>
      </c>
      <c r="E53" s="31" t="s">
        <v>23</v>
      </c>
      <c r="F53" s="32" t="s">
        <v>5537</v>
      </c>
      <c r="G53" s="33">
        <v>283</v>
      </c>
      <c r="H53" s="31" t="s">
        <v>38</v>
      </c>
      <c r="I53" s="33">
        <v>251</v>
      </c>
      <c r="J53" s="31" t="s">
        <v>38</v>
      </c>
      <c r="K53" s="33">
        <v>290.91000366210898</v>
      </c>
      <c r="L53" s="31" t="s">
        <v>38</v>
      </c>
      <c r="M53" s="33">
        <v>282.07998657226602</v>
      </c>
      <c r="N53" s="31" t="s">
        <v>38</v>
      </c>
      <c r="O53" s="33">
        <v>297.48001098632801</v>
      </c>
      <c r="P53" s="31" t="s">
        <v>38</v>
      </c>
    </row>
    <row r="54" spans="1:18" s="35" customFormat="1">
      <c r="A54" s="31" t="s">
        <v>461</v>
      </c>
      <c r="B54" s="32" t="s">
        <v>5446</v>
      </c>
      <c r="C54" s="32">
        <v>101749</v>
      </c>
      <c r="D54" s="31" t="s">
        <v>5538</v>
      </c>
      <c r="E54" s="31" t="s">
        <v>23</v>
      </c>
      <c r="F54" s="32" t="s">
        <v>5539</v>
      </c>
      <c r="G54" s="33">
        <v>567</v>
      </c>
      <c r="H54" s="31" t="s">
        <v>38</v>
      </c>
      <c r="I54" s="33">
        <v>597</v>
      </c>
      <c r="J54" s="31" t="s">
        <v>38</v>
      </c>
      <c r="K54" s="37"/>
      <c r="L54" s="31" t="s">
        <v>652</v>
      </c>
      <c r="M54" s="37"/>
      <c r="N54" s="31" t="s">
        <v>652</v>
      </c>
      <c r="O54" s="37"/>
      <c r="P54" s="31" t="s">
        <v>652</v>
      </c>
    </row>
    <row r="55" spans="1:18" s="35" customFormat="1">
      <c r="A55" s="31" t="s">
        <v>461</v>
      </c>
      <c r="B55" s="32" t="s">
        <v>5446</v>
      </c>
      <c r="C55" s="32">
        <v>101750</v>
      </c>
      <c r="D55" s="31" t="s">
        <v>30</v>
      </c>
      <c r="E55" s="31" t="s">
        <v>23</v>
      </c>
      <c r="F55" s="32" t="s">
        <v>5540</v>
      </c>
      <c r="G55" s="33">
        <v>414</v>
      </c>
      <c r="H55" s="31" t="s">
        <v>38</v>
      </c>
      <c r="I55" s="33">
        <v>448</v>
      </c>
      <c r="J55" s="31" t="s">
        <v>38</v>
      </c>
      <c r="K55" s="33">
        <v>463.16000366210898</v>
      </c>
      <c r="L55" s="31" t="s">
        <v>25</v>
      </c>
      <c r="M55" s="33">
        <v>218.66000366210901</v>
      </c>
      <c r="N55" s="31" t="s">
        <v>25</v>
      </c>
      <c r="O55" s="33">
        <v>181.75999450683599</v>
      </c>
      <c r="P55" s="31" t="s">
        <v>25</v>
      </c>
    </row>
    <row r="56" spans="1:18" s="35" customFormat="1">
      <c r="A56" s="31" t="s">
        <v>461</v>
      </c>
      <c r="B56" s="32" t="s">
        <v>5446</v>
      </c>
      <c r="C56" s="32">
        <v>101761</v>
      </c>
      <c r="D56" s="31" t="s">
        <v>5247</v>
      </c>
      <c r="E56" s="31" t="s">
        <v>23</v>
      </c>
      <c r="F56" s="32" t="s">
        <v>5541</v>
      </c>
      <c r="G56" s="33">
        <v>377</v>
      </c>
      <c r="H56" s="31" t="s">
        <v>25</v>
      </c>
      <c r="I56" s="33">
        <v>440</v>
      </c>
      <c r="J56" s="31" t="s">
        <v>25</v>
      </c>
      <c r="K56" s="33">
        <v>580.88000488281295</v>
      </c>
      <c r="L56" s="31" t="s">
        <v>25</v>
      </c>
      <c r="M56" s="33">
        <v>309.36999511718801</v>
      </c>
      <c r="N56" s="31" t="s">
        <v>25</v>
      </c>
      <c r="O56" s="33">
        <v>391.33999633789102</v>
      </c>
      <c r="P56" s="31" t="s">
        <v>38</v>
      </c>
    </row>
    <row r="57" spans="1:18" s="35" customFormat="1">
      <c r="A57" s="31" t="s">
        <v>5499</v>
      </c>
      <c r="B57" s="32" t="s">
        <v>5446</v>
      </c>
      <c r="C57" s="32">
        <v>101762</v>
      </c>
      <c r="D57" s="31" t="s">
        <v>38</v>
      </c>
      <c r="E57" s="31" t="s">
        <v>23</v>
      </c>
      <c r="F57" s="32" t="s">
        <v>5542</v>
      </c>
      <c r="G57" s="33">
        <v>491</v>
      </c>
      <c r="H57" s="31" t="s">
        <v>38</v>
      </c>
      <c r="I57" s="33">
        <v>362</v>
      </c>
      <c r="J57" s="31" t="s">
        <v>38</v>
      </c>
      <c r="K57" s="33">
        <v>649.72998046875</v>
      </c>
      <c r="L57" s="31" t="s">
        <v>38</v>
      </c>
      <c r="M57" s="34">
        <v>391.55999755859398</v>
      </c>
      <c r="N57" s="31" t="s">
        <v>38</v>
      </c>
      <c r="O57" s="34">
        <v>730.72998046875</v>
      </c>
      <c r="P57" s="31" t="s">
        <v>25</v>
      </c>
    </row>
    <row r="58" spans="1:18" s="35" customFormat="1">
      <c r="A58" s="31" t="s">
        <v>5499</v>
      </c>
      <c r="B58" s="32" t="s">
        <v>5446</v>
      </c>
      <c r="C58" s="32">
        <v>101763</v>
      </c>
      <c r="D58" s="31" t="s">
        <v>5245</v>
      </c>
      <c r="E58" s="31" t="s">
        <v>23</v>
      </c>
      <c r="F58" s="32" t="s">
        <v>5543</v>
      </c>
      <c r="G58" s="33">
        <v>490</v>
      </c>
      <c r="H58" s="31" t="s">
        <v>38</v>
      </c>
      <c r="I58" s="33">
        <v>483</v>
      </c>
      <c r="J58" s="31" t="s">
        <v>251</v>
      </c>
      <c r="K58" s="33">
        <v>503.39001464843801</v>
      </c>
      <c r="L58" s="31" t="s">
        <v>25</v>
      </c>
      <c r="M58" s="33">
        <v>402.77999877929699</v>
      </c>
      <c r="N58" s="31" t="s">
        <v>25</v>
      </c>
      <c r="O58" s="34">
        <v>432.30999755859398</v>
      </c>
      <c r="P58" s="31" t="s">
        <v>25</v>
      </c>
    </row>
    <row r="59" spans="1:18" s="35" customFormat="1">
      <c r="A59" s="31" t="s">
        <v>461</v>
      </c>
      <c r="B59" s="32" t="s">
        <v>5446</v>
      </c>
      <c r="C59" s="32">
        <v>101764</v>
      </c>
      <c r="D59" s="31" t="s">
        <v>5364</v>
      </c>
      <c r="E59" s="31" t="s">
        <v>23</v>
      </c>
      <c r="F59" s="32" t="s">
        <v>5544</v>
      </c>
      <c r="G59" s="33">
        <v>317</v>
      </c>
      <c r="H59" s="31" t="s">
        <v>38</v>
      </c>
      <c r="I59" s="33">
        <v>319</v>
      </c>
      <c r="J59" s="31" t="s">
        <v>38</v>
      </c>
      <c r="K59" s="33">
        <v>367.35000610351602</v>
      </c>
      <c r="L59" s="31" t="s">
        <v>437</v>
      </c>
      <c r="M59" s="34">
        <v>394.13000488281301</v>
      </c>
      <c r="N59" s="31" t="s">
        <v>437</v>
      </c>
      <c r="O59" s="34">
        <v>457.91000366210898</v>
      </c>
      <c r="P59" s="31" t="s">
        <v>38</v>
      </c>
    </row>
    <row r="60" spans="1:18" s="35" customFormat="1">
      <c r="A60" s="31" t="s">
        <v>5499</v>
      </c>
      <c r="B60" s="32" t="s">
        <v>5446</v>
      </c>
      <c r="C60" s="32">
        <v>101709</v>
      </c>
      <c r="D60" s="31" t="s">
        <v>5545</v>
      </c>
      <c r="E60" s="31" t="s">
        <v>28</v>
      </c>
      <c r="F60" s="32" t="s">
        <v>5546</v>
      </c>
      <c r="G60" s="36"/>
      <c r="H60" s="31" t="s">
        <v>61</v>
      </c>
      <c r="I60" s="36"/>
      <c r="J60" s="31" t="s">
        <v>30</v>
      </c>
      <c r="K60" s="36"/>
      <c r="L60" s="31" t="s">
        <v>61</v>
      </c>
      <c r="M60" s="37"/>
      <c r="N60" s="31" t="s">
        <v>19</v>
      </c>
      <c r="O60" s="37"/>
      <c r="P60" s="31" t="s">
        <v>61</v>
      </c>
    </row>
    <row r="61" spans="1:18" s="35" customFormat="1">
      <c r="A61" s="31" t="s">
        <v>5481</v>
      </c>
      <c r="B61" s="32" t="s">
        <v>5446</v>
      </c>
      <c r="C61" s="32">
        <v>101753</v>
      </c>
      <c r="D61" s="31" t="s">
        <v>5547</v>
      </c>
      <c r="E61" s="31" t="s">
        <v>28</v>
      </c>
      <c r="F61" s="32" t="s">
        <v>5548</v>
      </c>
      <c r="G61" s="36"/>
      <c r="H61" s="31" t="s">
        <v>61</v>
      </c>
      <c r="I61" s="37"/>
      <c r="J61" s="31" t="s">
        <v>61</v>
      </c>
      <c r="K61" s="37"/>
      <c r="L61" s="31" t="s">
        <v>42</v>
      </c>
      <c r="M61" s="36"/>
      <c r="N61" s="31" t="s">
        <v>30</v>
      </c>
      <c r="O61" s="36"/>
      <c r="P61" s="31" t="s">
        <v>30</v>
      </c>
    </row>
    <row r="63" spans="1:18">
      <c r="G63" s="61">
        <f>SUM(G7:G61)</f>
        <v>17618</v>
      </c>
      <c r="I63" s="61">
        <f>SUM(I7:I61)</f>
        <v>17171.190003205091</v>
      </c>
      <c r="K63" s="61">
        <f>SUM(K7:K61)</f>
        <v>20701.19011047297</v>
      </c>
      <c r="M63" s="61">
        <f>SUM(M7:M61)</f>
        <v>15155.270026609302</v>
      </c>
      <c r="O63" s="61">
        <f>SUM(O7:O61)</f>
        <v>11057.029979705811</v>
      </c>
      <c r="Q63" s="38">
        <f>AVERAGE(G63,I63,K63,M63,O63)</f>
        <v>16340.536023998633</v>
      </c>
      <c r="R63" s="39" t="s">
        <v>426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R24"/>
  <sheetViews>
    <sheetView workbookViewId="0"/>
  </sheetViews>
  <sheetFormatPr defaultRowHeight="15"/>
  <cols>
    <col min="1" max="1" width="34.28515625" style="55" customWidth="1"/>
    <col min="2" max="3" width="14" style="57" customWidth="1"/>
    <col min="4" max="4" width="23.28515625" style="55" customWidth="1"/>
    <col min="5" max="5" width="14" style="55" customWidth="1"/>
    <col min="6" max="6" width="14" style="57" customWidth="1"/>
    <col min="7" max="7" width="14" style="54" customWidth="1"/>
    <col min="8" max="8" width="10" style="55" bestFit="1" customWidth="1"/>
    <col min="9" max="9" width="14" style="54" customWidth="1"/>
    <col min="10" max="10" width="10" style="55" bestFit="1" customWidth="1"/>
    <col min="11" max="11" width="14" style="54" customWidth="1"/>
    <col min="12" max="12" width="10" style="55" bestFit="1" customWidth="1"/>
    <col min="13" max="13" width="14" style="54" customWidth="1"/>
    <col min="14" max="14" width="10" style="55" bestFit="1" customWidth="1"/>
    <col min="15" max="15" width="14" style="54" customWidth="1"/>
    <col min="16" max="16" width="10" style="55" bestFit="1" customWidth="1"/>
    <col min="17" max="16384" width="9.140625" style="55"/>
  </cols>
  <sheetData>
    <row r="1" spans="1:16" s="47" customFormat="1" ht="29.25" customHeight="1">
      <c r="A1" s="45" t="s">
        <v>0</v>
      </c>
      <c r="B1" s="45" t="s">
        <v>420</v>
      </c>
      <c r="C1" s="45" t="s">
        <v>1</v>
      </c>
      <c r="D1" s="45" t="s">
        <v>2</v>
      </c>
      <c r="E1" s="45" t="s">
        <v>3</v>
      </c>
      <c r="F1" s="45" t="s">
        <v>421</v>
      </c>
      <c r="G1" s="46" t="s">
        <v>4</v>
      </c>
      <c r="H1" s="45" t="s">
        <v>5</v>
      </c>
      <c r="I1" s="46" t="s">
        <v>6</v>
      </c>
      <c r="J1" s="45" t="s">
        <v>7</v>
      </c>
      <c r="K1" s="46" t="s">
        <v>8</v>
      </c>
      <c r="L1" s="45" t="s">
        <v>9</v>
      </c>
      <c r="M1" s="46" t="s">
        <v>10</v>
      </c>
      <c r="N1" s="45" t="s">
        <v>11</v>
      </c>
      <c r="O1" s="46" t="s">
        <v>12</v>
      </c>
      <c r="P1" s="45" t="s">
        <v>13</v>
      </c>
    </row>
    <row r="2" spans="1:16" ht="15" customHeight="1">
      <c r="A2" s="52" t="s">
        <v>6516</v>
      </c>
      <c r="B2" s="53" t="s">
        <v>6517</v>
      </c>
      <c r="C2" s="53">
        <v>300409</v>
      </c>
      <c r="D2" s="52" t="s">
        <v>30</v>
      </c>
      <c r="E2" s="52" t="s">
        <v>889</v>
      </c>
      <c r="F2" s="53" t="s">
        <v>30</v>
      </c>
      <c r="H2" s="52" t="s">
        <v>30</v>
      </c>
      <c r="J2" s="52" t="s">
        <v>30</v>
      </c>
      <c r="L2" s="52" t="s">
        <v>30</v>
      </c>
      <c r="N2" s="52" t="s">
        <v>30</v>
      </c>
      <c r="P2" s="52" t="s">
        <v>30</v>
      </c>
    </row>
    <row r="3" spans="1:16" ht="15" customHeight="1">
      <c r="A3" s="52" t="s">
        <v>6516</v>
      </c>
      <c r="B3" s="53" t="s">
        <v>6517</v>
      </c>
      <c r="C3" s="53">
        <v>300410</v>
      </c>
      <c r="D3" s="52" t="s">
        <v>30</v>
      </c>
      <c r="E3" s="52" t="s">
        <v>889</v>
      </c>
      <c r="F3" s="53" t="s">
        <v>30</v>
      </c>
      <c r="H3" s="52" t="s">
        <v>30</v>
      </c>
      <c r="J3" s="52" t="s">
        <v>30</v>
      </c>
      <c r="L3" s="52" t="s">
        <v>30</v>
      </c>
      <c r="N3" s="52" t="s">
        <v>30</v>
      </c>
      <c r="P3" s="52" t="s">
        <v>30</v>
      </c>
    </row>
    <row r="4" spans="1:16" ht="15" customHeight="1">
      <c r="A4" s="52" t="s">
        <v>6516</v>
      </c>
      <c r="B4" s="53" t="s">
        <v>6517</v>
      </c>
      <c r="C4" s="53">
        <v>300413</v>
      </c>
      <c r="D4" s="52" t="s">
        <v>30</v>
      </c>
      <c r="E4" s="52" t="s">
        <v>889</v>
      </c>
      <c r="F4" s="53" t="s">
        <v>30</v>
      </c>
      <c r="H4" s="52" t="s">
        <v>30</v>
      </c>
      <c r="J4" s="52" t="s">
        <v>30</v>
      </c>
      <c r="L4" s="52" t="s">
        <v>30</v>
      </c>
      <c r="N4" s="52" t="s">
        <v>30</v>
      </c>
      <c r="P4" s="52" t="s">
        <v>30</v>
      </c>
    </row>
    <row r="5" spans="1:16" ht="15" customHeight="1">
      <c r="A5" s="52" t="s">
        <v>6516</v>
      </c>
      <c r="B5" s="53" t="s">
        <v>6517</v>
      </c>
      <c r="C5" s="53">
        <v>300422</v>
      </c>
      <c r="D5" s="52" t="s">
        <v>30</v>
      </c>
      <c r="E5" s="52" t="s">
        <v>889</v>
      </c>
      <c r="F5" s="53" t="s">
        <v>30</v>
      </c>
      <c r="H5" s="52" t="s">
        <v>30</v>
      </c>
      <c r="J5" s="52" t="s">
        <v>30</v>
      </c>
      <c r="L5" s="52" t="s">
        <v>30</v>
      </c>
      <c r="N5" s="52" t="s">
        <v>30</v>
      </c>
      <c r="P5" s="52" t="s">
        <v>30</v>
      </c>
    </row>
    <row r="6" spans="1:16" ht="15" customHeight="1">
      <c r="A6" s="52" t="s">
        <v>6516</v>
      </c>
      <c r="B6" s="53" t="s">
        <v>6517</v>
      </c>
      <c r="C6" s="53">
        <v>300423</v>
      </c>
      <c r="D6" s="52" t="s">
        <v>30</v>
      </c>
      <c r="E6" s="52" t="s">
        <v>889</v>
      </c>
      <c r="F6" s="53" t="s">
        <v>30</v>
      </c>
      <c r="H6" s="52" t="s">
        <v>30</v>
      </c>
      <c r="J6" s="52" t="s">
        <v>30</v>
      </c>
      <c r="L6" s="52" t="s">
        <v>30</v>
      </c>
      <c r="N6" s="52" t="s">
        <v>30</v>
      </c>
      <c r="P6" s="52" t="s">
        <v>30</v>
      </c>
    </row>
    <row r="7" spans="1:16" ht="15" customHeight="1">
      <c r="A7" s="52" t="s">
        <v>6516</v>
      </c>
      <c r="B7" s="53" t="s">
        <v>6517</v>
      </c>
      <c r="C7" s="53">
        <v>300424</v>
      </c>
      <c r="D7" s="52" t="s">
        <v>30</v>
      </c>
      <c r="E7" s="52" t="s">
        <v>889</v>
      </c>
      <c r="F7" s="53" t="s">
        <v>30</v>
      </c>
      <c r="H7" s="52" t="s">
        <v>30</v>
      </c>
      <c r="J7" s="52" t="s">
        <v>30</v>
      </c>
      <c r="L7" s="52" t="s">
        <v>30</v>
      </c>
      <c r="N7" s="52" t="s">
        <v>30</v>
      </c>
      <c r="P7" s="52" t="s">
        <v>30</v>
      </c>
    </row>
    <row r="8" spans="1:16" ht="15" customHeight="1">
      <c r="A8" s="52" t="s">
        <v>6516</v>
      </c>
      <c r="B8" s="53" t="s">
        <v>6517</v>
      </c>
      <c r="C8" s="53">
        <v>300425</v>
      </c>
      <c r="D8" s="52" t="s">
        <v>30</v>
      </c>
      <c r="E8" s="52" t="s">
        <v>889</v>
      </c>
      <c r="F8" s="53" t="s">
        <v>30</v>
      </c>
      <c r="H8" s="52" t="s">
        <v>30</v>
      </c>
      <c r="J8" s="52" t="s">
        <v>30</v>
      </c>
      <c r="L8" s="52" t="s">
        <v>30</v>
      </c>
      <c r="N8" s="52" t="s">
        <v>30</v>
      </c>
      <c r="P8" s="52" t="s">
        <v>30</v>
      </c>
    </row>
    <row r="9" spans="1:16" ht="15" customHeight="1">
      <c r="A9" s="52" t="s">
        <v>6516</v>
      </c>
      <c r="B9" s="53" t="s">
        <v>6517</v>
      </c>
      <c r="C9" s="53">
        <v>300426</v>
      </c>
      <c r="D9" s="52" t="s">
        <v>30</v>
      </c>
      <c r="E9" s="52" t="s">
        <v>889</v>
      </c>
      <c r="F9" s="53" t="s">
        <v>30</v>
      </c>
      <c r="H9" s="52" t="s">
        <v>30</v>
      </c>
      <c r="J9" s="52" t="s">
        <v>30</v>
      </c>
      <c r="L9" s="52" t="s">
        <v>30</v>
      </c>
      <c r="N9" s="52" t="s">
        <v>30</v>
      </c>
      <c r="P9" s="52" t="s">
        <v>30</v>
      </c>
    </row>
    <row r="10" spans="1:16" ht="15" customHeight="1">
      <c r="A10" s="52" t="s">
        <v>6516</v>
      </c>
      <c r="B10" s="53" t="s">
        <v>6517</v>
      </c>
      <c r="C10" s="53">
        <v>300427</v>
      </c>
      <c r="D10" s="52" t="s">
        <v>30</v>
      </c>
      <c r="E10" s="52" t="s">
        <v>889</v>
      </c>
      <c r="F10" s="53" t="s">
        <v>30</v>
      </c>
      <c r="H10" s="52" t="s">
        <v>30</v>
      </c>
      <c r="J10" s="52" t="s">
        <v>30</v>
      </c>
      <c r="L10" s="52" t="s">
        <v>30</v>
      </c>
      <c r="N10" s="52" t="s">
        <v>30</v>
      </c>
      <c r="P10" s="52" t="s">
        <v>30</v>
      </c>
    </row>
    <row r="11" spans="1:16" ht="15" customHeight="1">
      <c r="A11" s="52" t="s">
        <v>6516</v>
      </c>
      <c r="B11" s="53" t="s">
        <v>6517</v>
      </c>
      <c r="C11" s="53">
        <v>300428</v>
      </c>
      <c r="D11" s="52" t="s">
        <v>30</v>
      </c>
      <c r="E11" s="52" t="s">
        <v>889</v>
      </c>
      <c r="F11" s="53" t="s">
        <v>30</v>
      </c>
      <c r="H11" s="52" t="s">
        <v>30</v>
      </c>
      <c r="J11" s="52" t="s">
        <v>30</v>
      </c>
      <c r="L11" s="52" t="s">
        <v>30</v>
      </c>
      <c r="N11" s="52" t="s">
        <v>30</v>
      </c>
      <c r="P11" s="52" t="s">
        <v>30</v>
      </c>
    </row>
    <row r="12" spans="1:16" ht="15" customHeight="1">
      <c r="A12" s="52" t="s">
        <v>6516</v>
      </c>
      <c r="B12" s="53" t="s">
        <v>6517</v>
      </c>
      <c r="C12" s="53">
        <v>300429</v>
      </c>
      <c r="D12" s="52" t="s">
        <v>30</v>
      </c>
      <c r="E12" s="52" t="s">
        <v>889</v>
      </c>
      <c r="F12" s="53" t="s">
        <v>30</v>
      </c>
      <c r="H12" s="52" t="s">
        <v>30</v>
      </c>
      <c r="J12" s="52" t="s">
        <v>30</v>
      </c>
      <c r="L12" s="52" t="s">
        <v>30</v>
      </c>
      <c r="N12" s="52" t="s">
        <v>30</v>
      </c>
      <c r="P12" s="52" t="s">
        <v>30</v>
      </c>
    </row>
    <row r="13" spans="1:16" ht="15" customHeight="1">
      <c r="A13" s="52" t="s">
        <v>6516</v>
      </c>
      <c r="B13" s="53" t="s">
        <v>6517</v>
      </c>
      <c r="C13" s="53">
        <v>300430</v>
      </c>
      <c r="D13" s="52" t="s">
        <v>30</v>
      </c>
      <c r="E13" s="52" t="s">
        <v>889</v>
      </c>
      <c r="F13" s="53" t="s">
        <v>30</v>
      </c>
      <c r="H13" s="52" t="s">
        <v>30</v>
      </c>
      <c r="J13" s="52" t="s">
        <v>30</v>
      </c>
      <c r="L13" s="52" t="s">
        <v>30</v>
      </c>
      <c r="N13" s="52" t="s">
        <v>30</v>
      </c>
      <c r="P13" s="52" t="s">
        <v>30</v>
      </c>
    </row>
    <row r="14" spans="1:16" ht="15" customHeight="1">
      <c r="A14" s="52" t="s">
        <v>6516</v>
      </c>
      <c r="B14" s="53" t="s">
        <v>6517</v>
      </c>
      <c r="C14" s="53">
        <v>300431</v>
      </c>
      <c r="D14" s="52" t="s">
        <v>30</v>
      </c>
      <c r="E14" s="52" t="s">
        <v>889</v>
      </c>
      <c r="F14" s="53" t="s">
        <v>30</v>
      </c>
      <c r="H14" s="52" t="s">
        <v>30</v>
      </c>
      <c r="J14" s="52" t="s">
        <v>30</v>
      </c>
      <c r="L14" s="52" t="s">
        <v>30</v>
      </c>
      <c r="N14" s="52" t="s">
        <v>30</v>
      </c>
      <c r="P14" s="52" t="s">
        <v>30</v>
      </c>
    </row>
    <row r="15" spans="1:16" ht="15" customHeight="1">
      <c r="A15" s="52" t="s">
        <v>6516</v>
      </c>
      <c r="B15" s="53" t="s">
        <v>6517</v>
      </c>
      <c r="C15" s="53">
        <v>300432</v>
      </c>
      <c r="D15" s="52" t="s">
        <v>30</v>
      </c>
      <c r="E15" s="52" t="s">
        <v>889</v>
      </c>
      <c r="F15" s="53" t="s">
        <v>30</v>
      </c>
      <c r="H15" s="52" t="s">
        <v>30</v>
      </c>
      <c r="J15" s="52" t="s">
        <v>30</v>
      </c>
      <c r="L15" s="52" t="s">
        <v>30</v>
      </c>
      <c r="N15" s="52" t="s">
        <v>30</v>
      </c>
      <c r="P15" s="52" t="s">
        <v>30</v>
      </c>
    </row>
    <row r="16" spans="1:16" ht="15" customHeight="1">
      <c r="A16" s="52" t="s">
        <v>6516</v>
      </c>
      <c r="B16" s="53" t="s">
        <v>6517</v>
      </c>
      <c r="C16" s="53">
        <v>300433</v>
      </c>
      <c r="D16" s="52" t="s">
        <v>30</v>
      </c>
      <c r="E16" s="52" t="s">
        <v>889</v>
      </c>
      <c r="F16" s="53" t="s">
        <v>30</v>
      </c>
      <c r="H16" s="52" t="s">
        <v>30</v>
      </c>
      <c r="J16" s="52" t="s">
        <v>30</v>
      </c>
      <c r="L16" s="52" t="s">
        <v>30</v>
      </c>
      <c r="N16" s="52" t="s">
        <v>30</v>
      </c>
      <c r="P16" s="52" t="s">
        <v>30</v>
      </c>
    </row>
    <row r="17" spans="1:18" ht="15" customHeight="1">
      <c r="A17" s="52" t="s">
        <v>6516</v>
      </c>
      <c r="B17" s="53" t="s">
        <v>6517</v>
      </c>
      <c r="C17" s="53">
        <v>300434</v>
      </c>
      <c r="D17" s="52" t="s">
        <v>30</v>
      </c>
      <c r="E17" s="52" t="s">
        <v>889</v>
      </c>
      <c r="F17" s="53" t="s">
        <v>30</v>
      </c>
      <c r="H17" s="52" t="s">
        <v>30</v>
      </c>
      <c r="J17" s="52" t="s">
        <v>30</v>
      </c>
      <c r="L17" s="52" t="s">
        <v>30</v>
      </c>
      <c r="N17" s="52" t="s">
        <v>30</v>
      </c>
      <c r="P17" s="52" t="s">
        <v>30</v>
      </c>
    </row>
    <row r="18" spans="1:18" ht="15" customHeight="1">
      <c r="A18" s="52" t="s">
        <v>6516</v>
      </c>
      <c r="B18" s="53" t="s">
        <v>6517</v>
      </c>
      <c r="C18" s="53">
        <v>300436</v>
      </c>
      <c r="D18" s="52" t="s">
        <v>6518</v>
      </c>
      <c r="E18" s="52" t="s">
        <v>889</v>
      </c>
      <c r="F18" s="53" t="s">
        <v>6519</v>
      </c>
      <c r="G18" s="56">
        <v>2670.60009765625</v>
      </c>
      <c r="H18" s="52" t="s">
        <v>251</v>
      </c>
      <c r="I18" s="56">
        <v>2993.2900390625</v>
      </c>
      <c r="J18" s="52" t="s">
        <v>251</v>
      </c>
      <c r="K18" s="56">
        <v>3256.10009765625</v>
      </c>
      <c r="L18" s="52" t="s">
        <v>251</v>
      </c>
      <c r="M18" s="56">
        <v>3125.429931640625</v>
      </c>
      <c r="N18" s="52" t="s">
        <v>251</v>
      </c>
      <c r="O18" s="56">
        <v>2121.969970703125</v>
      </c>
      <c r="P18" s="52" t="s">
        <v>251</v>
      </c>
    </row>
    <row r="19" spans="1:18" ht="15" customHeight="1">
      <c r="A19" s="52" t="s">
        <v>6516</v>
      </c>
      <c r="B19" s="53" t="s">
        <v>6517</v>
      </c>
      <c r="C19" s="53">
        <v>300441</v>
      </c>
      <c r="D19" s="52" t="s">
        <v>30</v>
      </c>
      <c r="E19" s="52" t="s">
        <v>889</v>
      </c>
      <c r="F19" s="53" t="s">
        <v>30</v>
      </c>
      <c r="H19" s="52" t="s">
        <v>30</v>
      </c>
      <c r="J19" s="52" t="s">
        <v>30</v>
      </c>
      <c r="L19" s="52" t="s">
        <v>30</v>
      </c>
      <c r="N19" s="52" t="s">
        <v>30</v>
      </c>
      <c r="P19" s="52" t="s">
        <v>30</v>
      </c>
    </row>
    <row r="20" spans="1:18" ht="15" customHeight="1">
      <c r="A20" s="52" t="s">
        <v>6516</v>
      </c>
      <c r="B20" s="53" t="s">
        <v>6517</v>
      </c>
      <c r="C20" s="53">
        <v>300442</v>
      </c>
      <c r="D20" s="52" t="s">
        <v>30</v>
      </c>
      <c r="E20" s="52" t="s">
        <v>889</v>
      </c>
      <c r="F20" s="53" t="s">
        <v>30</v>
      </c>
      <c r="H20" s="52" t="s">
        <v>30</v>
      </c>
      <c r="J20" s="52" t="s">
        <v>30</v>
      </c>
      <c r="L20" s="52" t="s">
        <v>30</v>
      </c>
      <c r="N20" s="52" t="s">
        <v>30</v>
      </c>
      <c r="P20" s="52" t="s">
        <v>30</v>
      </c>
    </row>
    <row r="21" spans="1:18" ht="15" customHeight="1">
      <c r="A21" s="52" t="s">
        <v>6516</v>
      </c>
      <c r="B21" s="53" t="s">
        <v>6517</v>
      </c>
      <c r="C21" s="53">
        <v>300443</v>
      </c>
      <c r="D21" s="52" t="s">
        <v>30</v>
      </c>
      <c r="E21" s="52" t="s">
        <v>889</v>
      </c>
      <c r="F21" s="53" t="s">
        <v>30</v>
      </c>
      <c r="H21" s="52" t="s">
        <v>30</v>
      </c>
      <c r="J21" s="52" t="s">
        <v>30</v>
      </c>
      <c r="L21" s="52" t="s">
        <v>30</v>
      </c>
      <c r="N21" s="52" t="s">
        <v>30</v>
      </c>
      <c r="P21" s="52" t="s">
        <v>30</v>
      </c>
    </row>
    <row r="22" spans="1:18" ht="15" customHeight="1">
      <c r="A22" s="52" t="s">
        <v>6520</v>
      </c>
      <c r="B22" s="53" t="s">
        <v>6517</v>
      </c>
      <c r="C22" s="53">
        <v>1000037</v>
      </c>
      <c r="D22" s="52" t="s">
        <v>6521</v>
      </c>
      <c r="E22" s="52" t="s">
        <v>889</v>
      </c>
      <c r="F22" s="53" t="s">
        <v>30</v>
      </c>
      <c r="G22" s="56">
        <v>12837</v>
      </c>
      <c r="H22" s="52" t="s">
        <v>30</v>
      </c>
      <c r="I22" s="56">
        <v>11558</v>
      </c>
      <c r="J22" s="52" t="s">
        <v>30</v>
      </c>
      <c r="K22" s="56">
        <v>20156</v>
      </c>
      <c r="L22" s="52" t="s">
        <v>30</v>
      </c>
      <c r="M22" s="56">
        <v>20252.30078125</v>
      </c>
      <c r="N22" s="52" t="s">
        <v>30</v>
      </c>
      <c r="O22" s="56">
        <v>17831.900390625</v>
      </c>
      <c r="P22" s="52" t="s">
        <v>30</v>
      </c>
    </row>
    <row r="24" spans="1:18">
      <c r="G24" s="54">
        <f>SUM(G2:G22)</f>
        <v>15507.60009765625</v>
      </c>
      <c r="I24" s="54">
        <f>SUM(I2:I22)</f>
        <v>14551.2900390625</v>
      </c>
      <c r="K24" s="54">
        <f>SUM(K2:K22)</f>
        <v>23412.10009765625</v>
      </c>
      <c r="M24" s="54">
        <f>SUM(M2:M22)</f>
        <v>23377.730712890625</v>
      </c>
      <c r="O24" s="54">
        <f>SUM(O2:O22)</f>
        <v>19953.870361328125</v>
      </c>
      <c r="Q24" s="68">
        <f>AVERAGE(G24,I24,K24,M24,O24)</f>
        <v>19360.518261718749</v>
      </c>
      <c r="R24" s="69" t="s">
        <v>426</v>
      </c>
    </row>
  </sheetData>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dimension ref="A1:R929"/>
  <sheetViews>
    <sheetView workbookViewId="0">
      <pane ySplit="1" topLeftCell="A2" activePane="bottomLeft" state="frozen"/>
      <selection pane="bottomLeft"/>
    </sheetView>
  </sheetViews>
  <sheetFormatPr defaultRowHeight="15"/>
  <cols>
    <col min="1" max="1" width="47.140625" style="35" customWidth="1"/>
    <col min="2" max="2" width="16.140625" style="43" bestFit="1" customWidth="1"/>
    <col min="3" max="3" width="14" style="43" customWidth="1"/>
    <col min="4" max="4" width="35" style="35" bestFit="1" customWidth="1"/>
    <col min="5" max="6" width="14" style="43" customWidth="1"/>
    <col min="7" max="7" width="14" style="36" customWidth="1"/>
    <col min="8" max="8" width="10" style="35" bestFit="1" customWidth="1"/>
    <col min="9" max="9" width="14" style="36" customWidth="1"/>
    <col min="10" max="10" width="10" style="35" bestFit="1" customWidth="1"/>
    <col min="11" max="11" width="14" style="36" customWidth="1"/>
    <col min="12" max="12" width="10" style="35" bestFit="1" customWidth="1"/>
    <col min="13" max="13" width="14" style="36" customWidth="1"/>
    <col min="14" max="14" width="10" style="35" bestFit="1" customWidth="1"/>
    <col min="15" max="15" width="14" style="36" customWidth="1"/>
    <col min="16" max="16" width="10" style="35" bestFit="1" customWidth="1"/>
    <col min="17" max="16384" width="9.140625" style="35"/>
  </cols>
  <sheetData>
    <row r="1" spans="1:16" s="26" customFormat="1" ht="29.25" customHeight="1">
      <c r="A1" s="24" t="s">
        <v>0</v>
      </c>
      <c r="B1" s="24" t="s">
        <v>420</v>
      </c>
      <c r="C1" s="24" t="s">
        <v>1</v>
      </c>
      <c r="D1" s="24" t="s">
        <v>2</v>
      </c>
      <c r="E1" s="24" t="s">
        <v>3</v>
      </c>
      <c r="F1" s="24" t="s">
        <v>421</v>
      </c>
      <c r="G1" s="25" t="s">
        <v>4</v>
      </c>
      <c r="H1" s="24" t="s">
        <v>5</v>
      </c>
      <c r="I1" s="25" t="s">
        <v>6</v>
      </c>
      <c r="J1" s="24" t="s">
        <v>7</v>
      </c>
      <c r="K1" s="25" t="s">
        <v>8</v>
      </c>
      <c r="L1" s="24" t="s">
        <v>9</v>
      </c>
      <c r="M1" s="25" t="s">
        <v>10</v>
      </c>
      <c r="N1" s="24" t="s">
        <v>11</v>
      </c>
      <c r="O1" s="25" t="s">
        <v>12</v>
      </c>
      <c r="P1" s="24" t="s">
        <v>13</v>
      </c>
    </row>
    <row r="2" spans="1:16" s="30" customFormat="1" ht="30.75" customHeight="1">
      <c r="A2" s="27" t="s">
        <v>423</v>
      </c>
      <c r="B2" s="28"/>
      <c r="C2" s="28"/>
      <c r="D2" s="28"/>
      <c r="E2" s="28"/>
      <c r="F2" s="28"/>
      <c r="G2" s="29"/>
      <c r="H2" s="28"/>
      <c r="I2" s="29"/>
      <c r="J2" s="28"/>
      <c r="K2" s="29"/>
      <c r="L2" s="28"/>
      <c r="M2" s="29"/>
      <c r="N2" s="28"/>
      <c r="O2" s="29"/>
      <c r="P2" s="28"/>
    </row>
    <row r="3" spans="1:16">
      <c r="A3" s="31" t="s">
        <v>3585</v>
      </c>
      <c r="B3" s="32" t="s">
        <v>3586</v>
      </c>
      <c r="C3" s="32">
        <v>400068</v>
      </c>
      <c r="D3" s="31" t="s">
        <v>768</v>
      </c>
      <c r="E3" s="32" t="s">
        <v>17</v>
      </c>
      <c r="F3" s="32" t="s">
        <v>3587</v>
      </c>
      <c r="G3" s="37"/>
      <c r="H3" s="31" t="s">
        <v>30</v>
      </c>
      <c r="I3" s="37"/>
      <c r="J3" s="31" t="s">
        <v>30</v>
      </c>
      <c r="K3" s="37"/>
      <c r="L3" s="31" t="s">
        <v>61</v>
      </c>
      <c r="M3" s="37"/>
      <c r="N3" s="31" t="s">
        <v>61</v>
      </c>
      <c r="O3" s="37"/>
      <c r="P3" s="31" t="s">
        <v>19</v>
      </c>
    </row>
    <row r="4" spans="1:16">
      <c r="A4" s="31" t="s">
        <v>3585</v>
      </c>
      <c r="B4" s="32" t="s">
        <v>3586</v>
      </c>
      <c r="C4" s="32">
        <v>400069</v>
      </c>
      <c r="D4" s="31" t="s">
        <v>79</v>
      </c>
      <c r="E4" s="32" t="s">
        <v>17</v>
      </c>
      <c r="F4" s="32" t="s">
        <v>3588</v>
      </c>
      <c r="G4" s="33">
        <v>110.33999633789099</v>
      </c>
      <c r="H4" s="31" t="s">
        <v>20</v>
      </c>
      <c r="I4" s="33">
        <v>229.25</v>
      </c>
      <c r="J4" s="31" t="s">
        <v>20</v>
      </c>
      <c r="K4" s="33">
        <v>260.45001220703102</v>
      </c>
      <c r="L4" s="31" t="s">
        <v>20</v>
      </c>
      <c r="M4" s="33">
        <v>280.72000122070301</v>
      </c>
      <c r="N4" s="31" t="s">
        <v>19</v>
      </c>
      <c r="O4" s="33">
        <v>143.080001831055</v>
      </c>
      <c r="P4" s="31" t="s">
        <v>19</v>
      </c>
    </row>
    <row r="5" spans="1:16">
      <c r="A5" s="31" t="s">
        <v>3589</v>
      </c>
      <c r="B5" s="32" t="s">
        <v>3586</v>
      </c>
      <c r="C5" s="32">
        <v>400035</v>
      </c>
      <c r="D5" s="31" t="s">
        <v>3590</v>
      </c>
      <c r="E5" s="32" t="s">
        <v>17</v>
      </c>
      <c r="F5" s="32" t="s">
        <v>3591</v>
      </c>
      <c r="G5" s="33">
        <v>240.13000488281301</v>
      </c>
      <c r="H5" s="31" t="s">
        <v>19</v>
      </c>
      <c r="I5" s="33">
        <v>259.35998535156301</v>
      </c>
      <c r="J5" s="31" t="s">
        <v>20</v>
      </c>
      <c r="K5" s="33">
        <v>695.65997314453102</v>
      </c>
      <c r="L5" s="31" t="s">
        <v>20</v>
      </c>
      <c r="M5" s="33">
        <v>260.04998779296898</v>
      </c>
      <c r="N5" s="31" t="s">
        <v>20</v>
      </c>
      <c r="O5" s="33">
        <v>655.67999267578102</v>
      </c>
      <c r="P5" s="31" t="s">
        <v>19</v>
      </c>
    </row>
    <row r="6" spans="1:16">
      <c r="A6" s="31" t="s">
        <v>3589</v>
      </c>
      <c r="B6" s="32" t="s">
        <v>3586</v>
      </c>
      <c r="C6" s="32">
        <v>400036</v>
      </c>
      <c r="D6" s="31" t="s">
        <v>3592</v>
      </c>
      <c r="E6" s="32" t="s">
        <v>17</v>
      </c>
      <c r="F6" s="32" t="s">
        <v>3593</v>
      </c>
      <c r="G6" s="33">
        <v>1.3200000524520901</v>
      </c>
      <c r="H6" s="31" t="s">
        <v>19</v>
      </c>
      <c r="I6" s="37"/>
      <c r="J6" s="31" t="s">
        <v>30</v>
      </c>
      <c r="K6" s="33">
        <v>2.6300001144409202</v>
      </c>
      <c r="L6" s="31" t="s">
        <v>20</v>
      </c>
      <c r="M6" s="33">
        <v>5.6700000762939498</v>
      </c>
      <c r="N6" s="31" t="s">
        <v>20</v>
      </c>
      <c r="O6" s="33">
        <v>53.330001831054702</v>
      </c>
      <c r="P6" s="31" t="s">
        <v>19</v>
      </c>
    </row>
    <row r="7" spans="1:16">
      <c r="A7" s="31" t="s">
        <v>3589</v>
      </c>
      <c r="B7" s="32" t="s">
        <v>3586</v>
      </c>
      <c r="C7" s="32">
        <v>400038</v>
      </c>
      <c r="D7" s="31" t="s">
        <v>3594</v>
      </c>
      <c r="E7" s="32" t="s">
        <v>17</v>
      </c>
      <c r="F7" s="32" t="s">
        <v>3595</v>
      </c>
      <c r="G7" s="33">
        <v>819.05999755859398</v>
      </c>
      <c r="H7" s="31" t="s">
        <v>19</v>
      </c>
      <c r="I7" s="37"/>
      <c r="J7" s="31" t="s">
        <v>30</v>
      </c>
      <c r="K7" s="33">
        <v>801.90002441406295</v>
      </c>
      <c r="L7" s="31" t="s">
        <v>20</v>
      </c>
      <c r="M7" s="33">
        <v>637.86999511718795</v>
      </c>
      <c r="N7" s="31" t="s">
        <v>20</v>
      </c>
      <c r="O7" s="33">
        <v>655.92999267578102</v>
      </c>
      <c r="P7" s="31" t="s">
        <v>19</v>
      </c>
    </row>
    <row r="8" spans="1:16">
      <c r="A8" s="31" t="s">
        <v>3589</v>
      </c>
      <c r="B8" s="32" t="s">
        <v>3586</v>
      </c>
      <c r="C8" s="32">
        <v>1001521</v>
      </c>
      <c r="D8" s="31" t="s">
        <v>3596</v>
      </c>
      <c r="E8" s="32" t="s">
        <v>17</v>
      </c>
      <c r="F8" s="32" t="s">
        <v>30</v>
      </c>
      <c r="G8" s="37"/>
      <c r="H8" s="31" t="s">
        <v>30</v>
      </c>
      <c r="I8" s="37"/>
      <c r="J8" s="31" t="s">
        <v>30</v>
      </c>
      <c r="K8" s="37"/>
      <c r="L8" s="31" t="s">
        <v>30</v>
      </c>
      <c r="M8" s="37"/>
      <c r="N8" s="31" t="s">
        <v>30</v>
      </c>
      <c r="O8" s="37"/>
      <c r="P8" s="31" t="s">
        <v>30</v>
      </c>
    </row>
    <row r="9" spans="1:16">
      <c r="A9" s="31" t="s">
        <v>3589</v>
      </c>
      <c r="B9" s="32" t="s">
        <v>3586</v>
      </c>
      <c r="C9" s="32">
        <v>1001522</v>
      </c>
      <c r="D9" s="31" t="s">
        <v>3597</v>
      </c>
      <c r="E9" s="32" t="s">
        <v>17</v>
      </c>
      <c r="F9" s="32" t="s">
        <v>30</v>
      </c>
      <c r="G9" s="37"/>
      <c r="H9" s="31" t="s">
        <v>30</v>
      </c>
      <c r="I9" s="37"/>
      <c r="J9" s="31" t="s">
        <v>30</v>
      </c>
      <c r="K9" s="37"/>
      <c r="L9" s="31" t="s">
        <v>30</v>
      </c>
      <c r="M9" s="37"/>
      <c r="N9" s="31" t="s">
        <v>30</v>
      </c>
      <c r="O9" s="37"/>
      <c r="P9" s="31" t="s">
        <v>30</v>
      </c>
    </row>
    <row r="10" spans="1:16">
      <c r="A10" s="31" t="s">
        <v>3589</v>
      </c>
      <c r="B10" s="32" t="s">
        <v>3586</v>
      </c>
      <c r="C10" s="32">
        <v>1001523</v>
      </c>
      <c r="D10" s="31" t="s">
        <v>3598</v>
      </c>
      <c r="E10" s="32" t="s">
        <v>17</v>
      </c>
      <c r="F10" s="32" t="s">
        <v>30</v>
      </c>
      <c r="G10" s="37"/>
      <c r="H10" s="31" t="s">
        <v>30</v>
      </c>
      <c r="I10" s="37"/>
      <c r="J10" s="31" t="s">
        <v>30</v>
      </c>
      <c r="K10" s="37"/>
      <c r="L10" s="31" t="s">
        <v>30</v>
      </c>
      <c r="M10" s="37"/>
      <c r="N10" s="31" t="s">
        <v>30</v>
      </c>
      <c r="O10" s="37"/>
      <c r="P10" s="31" t="s">
        <v>30</v>
      </c>
    </row>
    <row r="11" spans="1:16">
      <c r="A11" s="31" t="s">
        <v>3589</v>
      </c>
      <c r="B11" s="32" t="s">
        <v>3586</v>
      </c>
      <c r="C11" s="32">
        <v>1001829</v>
      </c>
      <c r="D11" s="31" t="s">
        <v>3599</v>
      </c>
      <c r="E11" s="32" t="s">
        <v>17</v>
      </c>
      <c r="F11" s="32" t="s">
        <v>30</v>
      </c>
      <c r="G11" s="37"/>
      <c r="H11" s="31" t="s">
        <v>30</v>
      </c>
      <c r="I11" s="37"/>
      <c r="J11" s="31" t="s">
        <v>30</v>
      </c>
      <c r="K11" s="37"/>
      <c r="L11" s="31" t="s">
        <v>30</v>
      </c>
      <c r="M11" s="37"/>
      <c r="N11" s="31" t="s">
        <v>30</v>
      </c>
      <c r="O11" s="37"/>
      <c r="P11" s="31" t="s">
        <v>30</v>
      </c>
    </row>
    <row r="12" spans="1:16">
      <c r="A12" s="31" t="s">
        <v>3600</v>
      </c>
      <c r="B12" s="32" t="s">
        <v>3586</v>
      </c>
      <c r="C12" s="32">
        <v>400131</v>
      </c>
      <c r="D12" s="31" t="s">
        <v>3601</v>
      </c>
      <c r="E12" s="32" t="s">
        <v>17</v>
      </c>
      <c r="F12" s="32" t="s">
        <v>3602</v>
      </c>
      <c r="G12" s="33">
        <v>46.2700004577637</v>
      </c>
      <c r="H12" s="31" t="s">
        <v>20</v>
      </c>
      <c r="I12" s="33">
        <v>59.909999847412102</v>
      </c>
      <c r="J12" s="31" t="s">
        <v>20</v>
      </c>
      <c r="K12" s="33">
        <v>63.740001678466797</v>
      </c>
      <c r="L12" s="31" t="s">
        <v>20</v>
      </c>
      <c r="M12" s="33">
        <v>35.909999847412102</v>
      </c>
      <c r="N12" s="31" t="s">
        <v>20</v>
      </c>
      <c r="O12" s="33">
        <v>36.009998321533203</v>
      </c>
      <c r="P12" s="31" t="s">
        <v>19</v>
      </c>
    </row>
    <row r="13" spans="1:16">
      <c r="A13" s="31" t="s">
        <v>3600</v>
      </c>
      <c r="B13" s="32" t="s">
        <v>3586</v>
      </c>
      <c r="C13" s="32">
        <v>401057</v>
      </c>
      <c r="D13" s="31" t="s">
        <v>3603</v>
      </c>
      <c r="E13" s="32" t="s">
        <v>17</v>
      </c>
      <c r="F13" s="32" t="s">
        <v>3604</v>
      </c>
      <c r="G13" s="33">
        <v>30.959999084472699</v>
      </c>
      <c r="H13" s="31" t="s">
        <v>19</v>
      </c>
      <c r="I13" s="33">
        <v>54.529998779296903</v>
      </c>
      <c r="J13" s="31" t="s">
        <v>20</v>
      </c>
      <c r="K13" s="33">
        <v>64.040000915527301</v>
      </c>
      <c r="L13" s="31" t="s">
        <v>20</v>
      </c>
      <c r="M13" s="33">
        <v>20.5</v>
      </c>
      <c r="N13" s="31" t="s">
        <v>20</v>
      </c>
      <c r="O13" s="33">
        <v>54.209999084472699</v>
      </c>
      <c r="P13" s="31" t="s">
        <v>19</v>
      </c>
    </row>
    <row r="14" spans="1:16">
      <c r="A14" s="31" t="s">
        <v>3605</v>
      </c>
      <c r="B14" s="32" t="s">
        <v>3586</v>
      </c>
      <c r="C14" s="32">
        <v>100865</v>
      </c>
      <c r="D14" s="31" t="s">
        <v>3606</v>
      </c>
      <c r="E14" s="32" t="s">
        <v>17</v>
      </c>
      <c r="F14" s="32" t="s">
        <v>30</v>
      </c>
      <c r="G14" s="33">
        <v>1.1100000143051101</v>
      </c>
      <c r="H14" s="31" t="s">
        <v>19</v>
      </c>
      <c r="I14" s="37"/>
      <c r="J14" s="31" t="s">
        <v>30</v>
      </c>
      <c r="K14" s="33">
        <v>1.7799999713897701</v>
      </c>
      <c r="L14" s="31" t="s">
        <v>20</v>
      </c>
      <c r="M14" s="33">
        <v>0.91000002622604403</v>
      </c>
      <c r="N14" s="31" t="s">
        <v>20</v>
      </c>
      <c r="O14" s="33">
        <v>29.2299995422363</v>
      </c>
      <c r="P14" s="31" t="s">
        <v>19</v>
      </c>
    </row>
    <row r="15" spans="1:16">
      <c r="A15" s="31" t="s">
        <v>3605</v>
      </c>
      <c r="B15" s="32" t="s">
        <v>3586</v>
      </c>
      <c r="C15" s="32">
        <v>101541</v>
      </c>
      <c r="D15" s="31" t="s">
        <v>3607</v>
      </c>
      <c r="E15" s="32" t="s">
        <v>17</v>
      </c>
      <c r="F15" s="32" t="s">
        <v>3608</v>
      </c>
      <c r="G15" s="33">
        <v>1335.92004394531</v>
      </c>
      <c r="H15" s="31" t="s">
        <v>20</v>
      </c>
      <c r="I15" s="33">
        <v>146.13000488281301</v>
      </c>
      <c r="J15" s="31" t="s">
        <v>54</v>
      </c>
      <c r="K15" s="33">
        <v>925.29998779296898</v>
      </c>
      <c r="L15" s="31" t="s">
        <v>20</v>
      </c>
      <c r="M15" s="33">
        <v>1039.43005371094</v>
      </c>
      <c r="N15" s="31" t="s">
        <v>20</v>
      </c>
      <c r="O15" s="33">
        <v>899.85998535156295</v>
      </c>
      <c r="P15" s="31" t="s">
        <v>19</v>
      </c>
    </row>
    <row r="16" spans="1:16">
      <c r="A16" s="31" t="s">
        <v>3605</v>
      </c>
      <c r="B16" s="32" t="s">
        <v>3586</v>
      </c>
      <c r="C16" s="32">
        <v>101542</v>
      </c>
      <c r="D16" s="31" t="s">
        <v>3609</v>
      </c>
      <c r="E16" s="32" t="s">
        <v>17</v>
      </c>
      <c r="F16" s="32" t="s">
        <v>3610</v>
      </c>
      <c r="G16" s="33">
        <v>256.42999267578102</v>
      </c>
      <c r="H16" s="31" t="s">
        <v>20</v>
      </c>
      <c r="I16" s="33">
        <v>0</v>
      </c>
      <c r="J16" s="31" t="s">
        <v>86</v>
      </c>
      <c r="K16" s="33">
        <v>437.70001220703102</v>
      </c>
      <c r="L16" s="31" t="s">
        <v>54</v>
      </c>
      <c r="M16" s="33">
        <v>131.63999938964801</v>
      </c>
      <c r="N16" s="31" t="s">
        <v>86</v>
      </c>
      <c r="O16" s="33">
        <v>428.17001342773398</v>
      </c>
      <c r="P16" s="31" t="s">
        <v>19</v>
      </c>
    </row>
    <row r="17" spans="1:18">
      <c r="A17" s="31" t="s">
        <v>3605</v>
      </c>
      <c r="B17" s="32" t="s">
        <v>3586</v>
      </c>
      <c r="C17" s="32">
        <v>101543</v>
      </c>
      <c r="D17" s="31" t="s">
        <v>3611</v>
      </c>
      <c r="E17" s="32" t="s">
        <v>17</v>
      </c>
      <c r="F17" s="32" t="s">
        <v>3612</v>
      </c>
      <c r="G17" s="33">
        <v>552.34997558593795</v>
      </c>
      <c r="H17" s="31" t="s">
        <v>19</v>
      </c>
      <c r="I17" s="37"/>
      <c r="J17" s="31" t="s">
        <v>86</v>
      </c>
      <c r="K17" s="33">
        <v>736.84997558593795</v>
      </c>
      <c r="L17" s="31" t="s">
        <v>54</v>
      </c>
      <c r="M17" s="33">
        <v>505.92999267578102</v>
      </c>
      <c r="N17" s="31" t="s">
        <v>20</v>
      </c>
      <c r="O17" s="33">
        <v>550.65002441406295</v>
      </c>
      <c r="P17" s="31" t="s">
        <v>19</v>
      </c>
    </row>
    <row r="18" spans="1:18">
      <c r="A18" s="31" t="s">
        <v>3605</v>
      </c>
      <c r="B18" s="32" t="s">
        <v>3586</v>
      </c>
      <c r="C18" s="32">
        <v>101794</v>
      </c>
      <c r="D18" s="31" t="s">
        <v>3613</v>
      </c>
      <c r="E18" s="32" t="s">
        <v>17</v>
      </c>
      <c r="F18" s="32" t="s">
        <v>3614</v>
      </c>
      <c r="G18" s="37"/>
      <c r="H18" s="31" t="s">
        <v>30</v>
      </c>
      <c r="I18" s="33">
        <v>0</v>
      </c>
      <c r="J18" s="31" t="s">
        <v>70</v>
      </c>
      <c r="K18" s="37"/>
      <c r="L18" s="31" t="s">
        <v>70</v>
      </c>
      <c r="M18" s="37"/>
      <c r="N18" s="31" t="s">
        <v>70</v>
      </c>
      <c r="O18" s="37"/>
      <c r="P18" s="31" t="s">
        <v>19</v>
      </c>
    </row>
    <row r="19" spans="1:18">
      <c r="A19" s="31" t="s">
        <v>3605</v>
      </c>
      <c r="B19" s="32" t="s">
        <v>3586</v>
      </c>
      <c r="C19" s="32">
        <v>400580</v>
      </c>
      <c r="D19" s="31" t="s">
        <v>3615</v>
      </c>
      <c r="E19" s="32" t="s">
        <v>17</v>
      </c>
      <c r="F19" s="32" t="s">
        <v>3616</v>
      </c>
      <c r="G19" s="33">
        <v>88.760002136230497</v>
      </c>
      <c r="H19" s="31" t="s">
        <v>19</v>
      </c>
      <c r="I19" s="33">
        <v>57.369998931884801</v>
      </c>
      <c r="J19" s="31" t="s">
        <v>19</v>
      </c>
      <c r="K19" s="34">
        <v>35.819999694824197</v>
      </c>
      <c r="L19" s="31" t="s">
        <v>20</v>
      </c>
      <c r="M19" s="34">
        <v>22.649999618530298</v>
      </c>
      <c r="N19" s="31" t="s">
        <v>20</v>
      </c>
      <c r="O19" s="34">
        <v>19.0200004577637</v>
      </c>
      <c r="P19" s="31" t="s">
        <v>19</v>
      </c>
    </row>
    <row r="20" spans="1:18">
      <c r="A20" s="31" t="s">
        <v>3605</v>
      </c>
      <c r="B20" s="32" t="s">
        <v>3586</v>
      </c>
      <c r="C20" s="32">
        <v>400868</v>
      </c>
      <c r="D20" s="31" t="s">
        <v>3617</v>
      </c>
      <c r="E20" s="32" t="s">
        <v>17</v>
      </c>
      <c r="F20" s="32" t="s">
        <v>3618</v>
      </c>
      <c r="G20" s="33">
        <v>123.25</v>
      </c>
      <c r="H20" s="31" t="s">
        <v>19</v>
      </c>
      <c r="I20" s="33">
        <v>137.919998168945</v>
      </c>
      <c r="J20" s="31" t="s">
        <v>19</v>
      </c>
      <c r="K20" s="33">
        <v>0</v>
      </c>
      <c r="L20" s="31" t="s">
        <v>61</v>
      </c>
      <c r="M20" s="37"/>
      <c r="N20" s="31" t="s">
        <v>30</v>
      </c>
      <c r="O20" s="33">
        <v>31.790000915527301</v>
      </c>
      <c r="P20" s="31" t="s">
        <v>19</v>
      </c>
    </row>
    <row r="21" spans="1:18">
      <c r="A21" s="31" t="s">
        <v>3619</v>
      </c>
      <c r="B21" s="32" t="s">
        <v>3586</v>
      </c>
      <c r="C21" s="32">
        <v>400040</v>
      </c>
      <c r="D21" s="31" t="s">
        <v>158</v>
      </c>
      <c r="E21" s="32" t="s">
        <v>17</v>
      </c>
      <c r="F21" s="32" t="s">
        <v>3620</v>
      </c>
      <c r="G21" s="33">
        <v>509</v>
      </c>
      <c r="H21" s="31" t="s">
        <v>19</v>
      </c>
      <c r="I21" s="37"/>
      <c r="J21" s="31" t="s">
        <v>86</v>
      </c>
      <c r="K21" s="33">
        <v>186.83999633789099</v>
      </c>
      <c r="L21" s="31" t="s">
        <v>20</v>
      </c>
      <c r="M21" s="33">
        <v>11.5</v>
      </c>
      <c r="N21" s="31" t="s">
        <v>20</v>
      </c>
      <c r="O21" s="33">
        <v>20.4799995422363</v>
      </c>
      <c r="P21" s="31" t="s">
        <v>19</v>
      </c>
    </row>
    <row r="22" spans="1:18">
      <c r="A22" s="31" t="s">
        <v>3619</v>
      </c>
      <c r="B22" s="32" t="s">
        <v>3586</v>
      </c>
      <c r="C22" s="32">
        <v>401843</v>
      </c>
      <c r="D22" s="31" t="s">
        <v>161</v>
      </c>
      <c r="E22" s="32" t="s">
        <v>17</v>
      </c>
      <c r="F22" s="32" t="s">
        <v>3621</v>
      </c>
      <c r="G22" s="33">
        <v>1.1599999666214</v>
      </c>
      <c r="H22" s="31" t="s">
        <v>86</v>
      </c>
      <c r="I22" s="37"/>
      <c r="J22" s="31" t="s">
        <v>30</v>
      </c>
      <c r="K22" s="34">
        <v>11.2200002670288</v>
      </c>
      <c r="L22" s="31" t="s">
        <v>86</v>
      </c>
      <c r="M22" s="34">
        <v>0</v>
      </c>
      <c r="N22" s="31" t="s">
        <v>61</v>
      </c>
      <c r="O22" s="34">
        <v>0</v>
      </c>
      <c r="P22" s="31" t="s">
        <v>61</v>
      </c>
    </row>
    <row r="23" spans="1:18">
      <c r="A23" s="31" t="s">
        <v>3619</v>
      </c>
      <c r="B23" s="32" t="s">
        <v>3586</v>
      </c>
      <c r="C23" s="32">
        <v>401844</v>
      </c>
      <c r="D23" s="31" t="s">
        <v>176</v>
      </c>
      <c r="E23" s="32" t="s">
        <v>17</v>
      </c>
      <c r="F23" s="32" t="s">
        <v>3622</v>
      </c>
      <c r="G23" s="34">
        <v>264.85998535156301</v>
      </c>
      <c r="H23" s="31" t="s">
        <v>19</v>
      </c>
      <c r="I23" s="34">
        <v>0</v>
      </c>
      <c r="J23" s="31" t="s">
        <v>54</v>
      </c>
      <c r="K23" s="34">
        <v>103.459999084473</v>
      </c>
      <c r="L23" s="31" t="s">
        <v>20</v>
      </c>
      <c r="M23" s="34">
        <v>25.4899997711182</v>
      </c>
      <c r="N23" s="31" t="s">
        <v>20</v>
      </c>
      <c r="O23" s="34">
        <v>25.120000839233398</v>
      </c>
      <c r="P23" s="31" t="s">
        <v>19</v>
      </c>
    </row>
    <row r="24" spans="1:18">
      <c r="A24" s="31" t="s">
        <v>3619</v>
      </c>
      <c r="B24" s="32" t="s">
        <v>3586</v>
      </c>
      <c r="C24" s="32">
        <v>1000481</v>
      </c>
      <c r="D24" s="31" t="s">
        <v>398</v>
      </c>
      <c r="E24" s="32" t="s">
        <v>17</v>
      </c>
      <c r="F24" s="32" t="s">
        <v>30</v>
      </c>
      <c r="G24" s="37"/>
      <c r="H24" s="31" t="s">
        <v>30</v>
      </c>
      <c r="I24" s="37"/>
      <c r="J24" s="31" t="s">
        <v>30</v>
      </c>
      <c r="K24" s="33">
        <v>306.70999145507801</v>
      </c>
      <c r="L24" s="31" t="s">
        <v>20</v>
      </c>
      <c r="M24" s="33">
        <v>895.28997802734398</v>
      </c>
      <c r="N24" s="31" t="s">
        <v>20</v>
      </c>
      <c r="O24" s="33">
        <v>856.30999755859398</v>
      </c>
      <c r="P24" s="31" t="s">
        <v>19</v>
      </c>
    </row>
    <row r="25" spans="1:18">
      <c r="A25" s="31" t="s">
        <v>3623</v>
      </c>
      <c r="B25" s="32" t="s">
        <v>3586</v>
      </c>
      <c r="C25" s="32">
        <v>400134</v>
      </c>
      <c r="D25" s="31" t="s">
        <v>3624</v>
      </c>
      <c r="E25" s="32" t="s">
        <v>17</v>
      </c>
      <c r="F25" s="32" t="s">
        <v>3625</v>
      </c>
      <c r="G25" s="33">
        <v>606.09002685546898</v>
      </c>
      <c r="H25" s="31" t="s">
        <v>147</v>
      </c>
      <c r="I25" s="33">
        <v>742.34997558593795</v>
      </c>
      <c r="J25" s="31" t="s">
        <v>20</v>
      </c>
      <c r="K25" s="33">
        <v>786.33001708984398</v>
      </c>
      <c r="L25" s="31" t="s">
        <v>20</v>
      </c>
      <c r="M25" s="37"/>
      <c r="N25" s="31" t="s">
        <v>30</v>
      </c>
      <c r="O25" s="33">
        <v>726.61999511718795</v>
      </c>
      <c r="P25" s="31" t="s">
        <v>19</v>
      </c>
    </row>
    <row r="26" spans="1:18">
      <c r="A26" s="31" t="s">
        <v>3623</v>
      </c>
      <c r="B26" s="32" t="s">
        <v>3586</v>
      </c>
      <c r="C26" s="32">
        <v>400135</v>
      </c>
      <c r="D26" s="31" t="s">
        <v>3626</v>
      </c>
      <c r="E26" s="32" t="s">
        <v>17</v>
      </c>
      <c r="F26" s="32" t="s">
        <v>3627</v>
      </c>
      <c r="G26" s="33">
        <v>125.279998779297</v>
      </c>
      <c r="H26" s="31" t="s">
        <v>30</v>
      </c>
      <c r="I26" s="33">
        <v>26.379999160766602</v>
      </c>
      <c r="J26" s="31" t="s">
        <v>54</v>
      </c>
      <c r="K26" s="37"/>
      <c r="L26" s="31" t="s">
        <v>30</v>
      </c>
      <c r="M26" s="37"/>
      <c r="N26" s="31" t="s">
        <v>30</v>
      </c>
      <c r="O26" s="33">
        <v>90.260002136230497</v>
      </c>
      <c r="P26" s="31" t="s">
        <v>19</v>
      </c>
    </row>
    <row r="27" spans="1:18">
      <c r="A27" s="31" t="s">
        <v>3623</v>
      </c>
      <c r="B27" s="32" t="s">
        <v>3586</v>
      </c>
      <c r="C27" s="32">
        <v>400136</v>
      </c>
      <c r="D27" s="31" t="s">
        <v>3628</v>
      </c>
      <c r="E27" s="32" t="s">
        <v>17</v>
      </c>
      <c r="F27" s="32" t="s">
        <v>3629</v>
      </c>
      <c r="G27" s="33">
        <v>2.5999999046325701</v>
      </c>
      <c r="H27" s="31" t="s">
        <v>147</v>
      </c>
      <c r="I27" s="37"/>
      <c r="J27" s="31" t="s">
        <v>30</v>
      </c>
      <c r="K27" s="37"/>
      <c r="L27" s="31" t="s">
        <v>30</v>
      </c>
      <c r="M27" s="37"/>
      <c r="N27" s="31" t="s">
        <v>30</v>
      </c>
      <c r="O27" s="37"/>
      <c r="P27" s="31" t="s">
        <v>30</v>
      </c>
    </row>
    <row r="28" spans="1:18">
      <c r="A28" s="31"/>
      <c r="B28" s="32"/>
      <c r="C28" s="32"/>
      <c r="D28" s="31"/>
      <c r="E28" s="32"/>
      <c r="F28" s="32"/>
      <c r="G28" s="33"/>
      <c r="H28" s="31"/>
      <c r="I28" s="37"/>
      <c r="J28" s="31"/>
      <c r="K28" s="37"/>
      <c r="L28" s="31"/>
      <c r="M28" s="37"/>
      <c r="N28" s="31"/>
      <c r="O28" s="37"/>
      <c r="P28" s="31"/>
    </row>
    <row r="29" spans="1:18">
      <c r="A29" s="31"/>
      <c r="B29" s="32"/>
      <c r="C29" s="32"/>
      <c r="D29" s="31"/>
      <c r="E29" s="32"/>
      <c r="F29" s="32"/>
      <c r="G29" s="33">
        <f>SUM(G3:G27)</f>
        <v>5114.8900235891333</v>
      </c>
      <c r="H29" s="31"/>
      <c r="I29" s="33">
        <f>SUM(I3:I27)</f>
        <v>1713.1999607086191</v>
      </c>
      <c r="J29" s="31"/>
      <c r="K29" s="33">
        <f>SUM(K3:K27)</f>
        <v>5420.4299919605264</v>
      </c>
      <c r="L29" s="31"/>
      <c r="M29" s="33">
        <f>SUM(M3:M27)</f>
        <v>3873.5600072741527</v>
      </c>
      <c r="N29" s="31"/>
      <c r="O29" s="33">
        <f>SUM(O3:O27)</f>
        <v>5275.7500057220477</v>
      </c>
      <c r="P29" s="31"/>
      <c r="Q29" s="38">
        <f>AVERAGE(G29,I29,K29,M29,O29)</f>
        <v>4279.5659978508957</v>
      </c>
      <c r="R29" s="39" t="s">
        <v>426</v>
      </c>
    </row>
    <row r="30" spans="1:18" ht="30.75" customHeight="1">
      <c r="A30" s="27" t="s">
        <v>424</v>
      </c>
      <c r="B30" s="32"/>
      <c r="C30" s="32"/>
      <c r="D30" s="31"/>
      <c r="E30" s="32"/>
      <c r="F30" s="32"/>
      <c r="G30" s="33"/>
      <c r="H30" s="31"/>
      <c r="I30" s="37"/>
      <c r="J30" s="31"/>
      <c r="K30" s="37"/>
      <c r="L30" s="31"/>
      <c r="M30" s="37"/>
      <c r="N30" s="31"/>
      <c r="O30" s="37"/>
      <c r="P30" s="31"/>
    </row>
    <row r="31" spans="1:18">
      <c r="A31" s="31" t="s">
        <v>3630</v>
      </c>
      <c r="B31" s="32" t="s">
        <v>3586</v>
      </c>
      <c r="C31" s="32">
        <v>400557</v>
      </c>
      <c r="D31" s="31" t="s">
        <v>3631</v>
      </c>
      <c r="E31" s="32" t="s">
        <v>17</v>
      </c>
      <c r="F31" s="32" t="s">
        <v>3632</v>
      </c>
      <c r="G31" s="33">
        <v>63.580001831054702</v>
      </c>
      <c r="H31" s="31" t="s">
        <v>20</v>
      </c>
      <c r="I31" s="33">
        <v>43.709999084472699</v>
      </c>
      <c r="J31" s="31" t="s">
        <v>20</v>
      </c>
      <c r="K31" s="33">
        <v>43.459999084472699</v>
      </c>
      <c r="L31" s="31" t="s">
        <v>20</v>
      </c>
      <c r="M31" s="33">
        <v>36.310001373291001</v>
      </c>
      <c r="N31" s="31" t="s">
        <v>20</v>
      </c>
      <c r="O31" s="33">
        <v>58.009998321533203</v>
      </c>
      <c r="P31" s="31" t="s">
        <v>19</v>
      </c>
    </row>
    <row r="32" spans="1:18">
      <c r="A32" s="31" t="s">
        <v>3630</v>
      </c>
      <c r="B32" s="32" t="s">
        <v>3586</v>
      </c>
      <c r="C32" s="32">
        <v>400560</v>
      </c>
      <c r="D32" s="31" t="s">
        <v>3633</v>
      </c>
      <c r="E32" s="32" t="s">
        <v>17</v>
      </c>
      <c r="F32" s="32" t="s">
        <v>30</v>
      </c>
      <c r="G32" s="33">
        <v>0</v>
      </c>
      <c r="H32" s="31" t="s">
        <v>70</v>
      </c>
      <c r="I32" s="33">
        <v>0</v>
      </c>
      <c r="J32" s="31" t="s">
        <v>70</v>
      </c>
      <c r="K32" s="37"/>
      <c r="L32" s="31" t="s">
        <v>70</v>
      </c>
      <c r="M32" s="37"/>
      <c r="N32" s="31" t="s">
        <v>30</v>
      </c>
      <c r="O32" s="37"/>
      <c r="P32" s="31" t="s">
        <v>70</v>
      </c>
    </row>
    <row r="33" spans="1:16">
      <c r="A33" s="31" t="s">
        <v>3630</v>
      </c>
      <c r="B33" s="32" t="s">
        <v>3586</v>
      </c>
      <c r="C33" s="32">
        <v>400837</v>
      </c>
      <c r="D33" s="31" t="s">
        <v>3634</v>
      </c>
      <c r="E33" s="32" t="s">
        <v>17</v>
      </c>
      <c r="F33" s="32" t="s">
        <v>3635</v>
      </c>
      <c r="G33" s="33">
        <v>0</v>
      </c>
      <c r="H33" s="31" t="s">
        <v>86</v>
      </c>
      <c r="I33" s="33">
        <v>0</v>
      </c>
      <c r="J33" s="31" t="s">
        <v>86</v>
      </c>
      <c r="K33" s="33">
        <v>48.650001525878899</v>
      </c>
      <c r="L33" s="31" t="s">
        <v>20</v>
      </c>
      <c r="M33" s="33">
        <v>159.75999450683599</v>
      </c>
      <c r="N33" s="31" t="s">
        <v>20</v>
      </c>
      <c r="O33" s="33">
        <v>45.939998626708999</v>
      </c>
      <c r="P33" s="31" t="s">
        <v>19</v>
      </c>
    </row>
    <row r="34" spans="1:16">
      <c r="A34" s="31" t="s">
        <v>3630</v>
      </c>
      <c r="B34" s="32" t="s">
        <v>3586</v>
      </c>
      <c r="C34" s="32">
        <v>401144</v>
      </c>
      <c r="D34" s="31" t="s">
        <v>3636</v>
      </c>
      <c r="E34" s="32" t="s">
        <v>17</v>
      </c>
      <c r="F34" s="32" t="s">
        <v>3637</v>
      </c>
      <c r="G34" s="33">
        <v>20.440000534057599</v>
      </c>
      <c r="H34" s="31" t="s">
        <v>20</v>
      </c>
      <c r="I34" s="33">
        <v>20.530000686645501</v>
      </c>
      <c r="J34" s="31" t="s">
        <v>20</v>
      </c>
      <c r="K34" s="33">
        <v>9.3599996566772496</v>
      </c>
      <c r="L34" s="31" t="s">
        <v>20</v>
      </c>
      <c r="M34" s="33">
        <v>8.8900003433227504</v>
      </c>
      <c r="N34" s="31" t="s">
        <v>20</v>
      </c>
      <c r="O34" s="33">
        <v>7.28999996185303</v>
      </c>
      <c r="P34" s="31" t="s">
        <v>86</v>
      </c>
    </row>
    <row r="35" spans="1:16">
      <c r="A35" s="31" t="s">
        <v>3630</v>
      </c>
      <c r="B35" s="32" t="s">
        <v>3586</v>
      </c>
      <c r="C35" s="32">
        <v>401501</v>
      </c>
      <c r="D35" s="31" t="s">
        <v>3638</v>
      </c>
      <c r="E35" s="32" t="s">
        <v>17</v>
      </c>
      <c r="F35" s="32" t="s">
        <v>3639</v>
      </c>
      <c r="G35" s="33">
        <v>261.58999633789102</v>
      </c>
      <c r="H35" s="31" t="s">
        <v>86</v>
      </c>
      <c r="I35" s="37"/>
      <c r="J35" s="31" t="s">
        <v>54</v>
      </c>
      <c r="K35" s="33">
        <v>126.80999755859401</v>
      </c>
      <c r="L35" s="31" t="s">
        <v>20</v>
      </c>
      <c r="M35" s="33">
        <v>111.81999969482401</v>
      </c>
      <c r="N35" s="31" t="s">
        <v>20</v>
      </c>
      <c r="O35" s="33">
        <v>105.43000030517599</v>
      </c>
      <c r="P35" s="31" t="s">
        <v>19</v>
      </c>
    </row>
    <row r="36" spans="1:16">
      <c r="A36" s="31" t="s">
        <v>3630</v>
      </c>
      <c r="B36" s="32" t="s">
        <v>3586</v>
      </c>
      <c r="C36" s="32">
        <v>401502</v>
      </c>
      <c r="D36" s="31" t="s">
        <v>3640</v>
      </c>
      <c r="E36" s="32" t="s">
        <v>17</v>
      </c>
      <c r="F36" s="32" t="s">
        <v>3641</v>
      </c>
      <c r="G36" s="37"/>
      <c r="H36" s="31" t="s">
        <v>20</v>
      </c>
      <c r="I36" s="33">
        <v>203.50999450683599</v>
      </c>
      <c r="J36" s="31" t="s">
        <v>19</v>
      </c>
      <c r="K36" s="33">
        <v>130.47999572753901</v>
      </c>
      <c r="L36" s="31" t="s">
        <v>20</v>
      </c>
      <c r="M36" s="33">
        <v>138.67999267578099</v>
      </c>
      <c r="N36" s="31" t="s">
        <v>20</v>
      </c>
      <c r="O36" s="33">
        <v>144.36000061035199</v>
      </c>
      <c r="P36" s="31" t="s">
        <v>19</v>
      </c>
    </row>
    <row r="37" spans="1:16">
      <c r="A37" s="31" t="s">
        <v>3642</v>
      </c>
      <c r="B37" s="32" t="s">
        <v>3586</v>
      </c>
      <c r="C37" s="32">
        <v>400105</v>
      </c>
      <c r="D37" s="31" t="s">
        <v>462</v>
      </c>
      <c r="E37" s="32" t="s">
        <v>17</v>
      </c>
      <c r="F37" s="32" t="s">
        <v>3643</v>
      </c>
      <c r="G37" s="33">
        <v>18.100000381469702</v>
      </c>
      <c r="H37" s="31" t="s">
        <v>20</v>
      </c>
      <c r="I37" s="33">
        <v>14.310000419616699</v>
      </c>
      <c r="J37" s="31" t="s">
        <v>20</v>
      </c>
      <c r="K37" s="33">
        <v>14.5900001525879</v>
      </c>
      <c r="L37" s="31" t="s">
        <v>20</v>
      </c>
      <c r="M37" s="33">
        <v>12.6199998855591</v>
      </c>
      <c r="N37" s="31" t="s">
        <v>20</v>
      </c>
      <c r="O37" s="33">
        <v>11.550000190734901</v>
      </c>
      <c r="P37" s="31" t="s">
        <v>19</v>
      </c>
    </row>
    <row r="38" spans="1:16">
      <c r="A38" s="31" t="s">
        <v>3642</v>
      </c>
      <c r="B38" s="32" t="s">
        <v>3586</v>
      </c>
      <c r="C38" s="32">
        <v>400108</v>
      </c>
      <c r="D38" s="31" t="s">
        <v>474</v>
      </c>
      <c r="E38" s="32" t="s">
        <v>17</v>
      </c>
      <c r="F38" s="32" t="s">
        <v>3644</v>
      </c>
      <c r="G38" s="33">
        <v>10.2600002288818</v>
      </c>
      <c r="H38" s="31" t="s">
        <v>20</v>
      </c>
      <c r="I38" s="33">
        <v>6.6799998283386204</v>
      </c>
      <c r="J38" s="31" t="s">
        <v>20</v>
      </c>
      <c r="K38" s="33">
        <v>9.9700002670288104</v>
      </c>
      <c r="L38" s="31" t="s">
        <v>20</v>
      </c>
      <c r="M38" s="33">
        <v>10.810000419616699</v>
      </c>
      <c r="N38" s="31" t="s">
        <v>20</v>
      </c>
      <c r="O38" s="33">
        <v>9.2399997711181605</v>
      </c>
      <c r="P38" s="31" t="s">
        <v>19</v>
      </c>
    </row>
    <row r="39" spans="1:16">
      <c r="A39" s="31" t="s">
        <v>3645</v>
      </c>
      <c r="B39" s="32" t="s">
        <v>3586</v>
      </c>
      <c r="C39" s="32">
        <v>400841</v>
      </c>
      <c r="D39" s="31" t="s">
        <v>545</v>
      </c>
      <c r="E39" s="32" t="s">
        <v>17</v>
      </c>
      <c r="F39" s="32" t="s">
        <v>3646</v>
      </c>
      <c r="G39" s="33">
        <v>33.4799995422363</v>
      </c>
      <c r="H39" s="31" t="s">
        <v>19</v>
      </c>
      <c r="I39" s="33">
        <v>30.159999847412099</v>
      </c>
      <c r="J39" s="31" t="s">
        <v>86</v>
      </c>
      <c r="K39" s="33">
        <v>22.899999618530298</v>
      </c>
      <c r="L39" s="31" t="s">
        <v>20</v>
      </c>
      <c r="M39" s="33">
        <v>24.670000076293899</v>
      </c>
      <c r="N39" s="31" t="s">
        <v>20</v>
      </c>
      <c r="O39" s="37"/>
      <c r="P39" s="31" t="s">
        <v>61</v>
      </c>
    </row>
    <row r="40" spans="1:16">
      <c r="A40" s="31" t="s">
        <v>3645</v>
      </c>
      <c r="B40" s="32" t="s">
        <v>3586</v>
      </c>
      <c r="C40" s="32">
        <v>401855</v>
      </c>
      <c r="D40" s="31" t="s">
        <v>3647</v>
      </c>
      <c r="E40" s="32" t="s">
        <v>17</v>
      </c>
      <c r="F40" s="32" t="s">
        <v>3648</v>
      </c>
      <c r="G40" s="33">
        <v>0</v>
      </c>
      <c r="H40" s="31" t="s">
        <v>70</v>
      </c>
      <c r="I40" s="33">
        <v>0</v>
      </c>
      <c r="J40" s="31" t="s">
        <v>70</v>
      </c>
      <c r="K40" s="37"/>
      <c r="L40" s="31" t="s">
        <v>70</v>
      </c>
      <c r="M40" s="37"/>
      <c r="N40" s="31" t="s">
        <v>70</v>
      </c>
      <c r="O40" s="37"/>
      <c r="P40" s="31" t="s">
        <v>19</v>
      </c>
    </row>
    <row r="41" spans="1:16">
      <c r="A41" s="31" t="s">
        <v>3649</v>
      </c>
      <c r="B41" s="32" t="s">
        <v>3586</v>
      </c>
      <c r="C41" s="32">
        <v>400629</v>
      </c>
      <c r="D41" s="31" t="s">
        <v>255</v>
      </c>
      <c r="E41" s="32" t="s">
        <v>17</v>
      </c>
      <c r="F41" s="32" t="s">
        <v>3650</v>
      </c>
      <c r="G41" s="33">
        <v>26.370000839233398</v>
      </c>
      <c r="H41" s="31" t="s">
        <v>86</v>
      </c>
      <c r="I41" s="33">
        <v>0</v>
      </c>
      <c r="J41" s="31" t="s">
        <v>86</v>
      </c>
      <c r="K41" s="33">
        <v>6.7199997901916504</v>
      </c>
      <c r="L41" s="31" t="s">
        <v>54</v>
      </c>
      <c r="M41" s="33">
        <v>8.6300001144409197</v>
      </c>
      <c r="N41" s="31" t="s">
        <v>20</v>
      </c>
      <c r="O41" s="33">
        <v>1.1599999666214</v>
      </c>
      <c r="P41" s="31" t="s">
        <v>19</v>
      </c>
    </row>
    <row r="42" spans="1:16">
      <c r="A42" s="31" t="s">
        <v>3651</v>
      </c>
      <c r="B42" s="32" t="s">
        <v>3586</v>
      </c>
      <c r="C42" s="32">
        <v>100581</v>
      </c>
      <c r="D42" s="31" t="s">
        <v>3652</v>
      </c>
      <c r="E42" s="32" t="s">
        <v>17</v>
      </c>
      <c r="F42" s="32" t="s">
        <v>3653</v>
      </c>
      <c r="G42" s="33">
        <v>60.669998168945298</v>
      </c>
      <c r="H42" s="31" t="s">
        <v>19</v>
      </c>
      <c r="I42" s="33">
        <v>21.819999694824201</v>
      </c>
      <c r="J42" s="31" t="s">
        <v>20</v>
      </c>
      <c r="K42" s="33">
        <v>28.579999923706101</v>
      </c>
      <c r="L42" s="31" t="s">
        <v>20</v>
      </c>
      <c r="M42" s="33">
        <v>30.940000534057599</v>
      </c>
      <c r="N42" s="31" t="s">
        <v>20</v>
      </c>
      <c r="O42" s="33">
        <v>26.860000610351602</v>
      </c>
      <c r="P42" s="31" t="s">
        <v>19</v>
      </c>
    </row>
    <row r="43" spans="1:16">
      <c r="A43" s="31" t="s">
        <v>3651</v>
      </c>
      <c r="B43" s="32" t="s">
        <v>3586</v>
      </c>
      <c r="C43" s="32">
        <v>100585</v>
      </c>
      <c r="D43" s="31" t="s">
        <v>3654</v>
      </c>
      <c r="E43" s="32" t="s">
        <v>17</v>
      </c>
      <c r="F43" s="32" t="s">
        <v>3655</v>
      </c>
      <c r="G43" s="37"/>
      <c r="H43" s="31" t="s">
        <v>70</v>
      </c>
      <c r="I43" s="37"/>
      <c r="J43" s="31" t="s">
        <v>70</v>
      </c>
      <c r="K43" s="37"/>
      <c r="L43" s="31" t="s">
        <v>70</v>
      </c>
      <c r="M43" s="37"/>
      <c r="N43" s="31" t="s">
        <v>70</v>
      </c>
      <c r="O43" s="37"/>
      <c r="P43" s="31" t="s">
        <v>19</v>
      </c>
    </row>
    <row r="44" spans="1:16">
      <c r="A44" s="31" t="s">
        <v>224</v>
      </c>
      <c r="B44" s="32" t="s">
        <v>3586</v>
      </c>
      <c r="C44" s="32">
        <v>400048</v>
      </c>
      <c r="D44" s="31" t="s">
        <v>3656</v>
      </c>
      <c r="E44" s="32" t="s">
        <v>17</v>
      </c>
      <c r="F44" s="32" t="s">
        <v>3657</v>
      </c>
      <c r="G44" s="33">
        <v>117.68000030517599</v>
      </c>
      <c r="H44" s="31" t="s">
        <v>20</v>
      </c>
      <c r="I44" s="33">
        <v>151.86000061035199</v>
      </c>
      <c r="J44" s="31" t="s">
        <v>20</v>
      </c>
      <c r="K44" s="33">
        <v>147.80999755859401</v>
      </c>
      <c r="L44" s="31" t="s">
        <v>20</v>
      </c>
      <c r="M44" s="33">
        <v>154.50999450683599</v>
      </c>
      <c r="N44" s="31" t="s">
        <v>20</v>
      </c>
      <c r="O44" s="33">
        <v>182.16000366210901</v>
      </c>
      <c r="P44" s="31" t="s">
        <v>19</v>
      </c>
    </row>
    <row r="45" spans="1:16">
      <c r="A45" s="31" t="s">
        <v>224</v>
      </c>
      <c r="B45" s="32" t="s">
        <v>3586</v>
      </c>
      <c r="C45" s="32">
        <v>400049</v>
      </c>
      <c r="D45" s="31" t="s">
        <v>3658</v>
      </c>
      <c r="E45" s="32" t="s">
        <v>17</v>
      </c>
      <c r="F45" s="32" t="s">
        <v>3659</v>
      </c>
      <c r="G45" s="33">
        <v>211.830001831055</v>
      </c>
      <c r="H45" s="31" t="s">
        <v>20</v>
      </c>
      <c r="I45" s="33">
        <v>181.13999938964801</v>
      </c>
      <c r="J45" s="31" t="s">
        <v>20</v>
      </c>
      <c r="K45" s="33">
        <v>183.5</v>
      </c>
      <c r="L45" s="31" t="s">
        <v>20</v>
      </c>
      <c r="M45" s="33">
        <v>179.60000610351599</v>
      </c>
      <c r="N45" s="31" t="s">
        <v>20</v>
      </c>
      <c r="O45" s="33">
        <v>57.069999694824197</v>
      </c>
      <c r="P45" s="31" t="s">
        <v>19</v>
      </c>
    </row>
    <row r="46" spans="1:16">
      <c r="A46" s="31" t="s">
        <v>224</v>
      </c>
      <c r="B46" s="32" t="s">
        <v>3586</v>
      </c>
      <c r="C46" s="32">
        <v>401206</v>
      </c>
      <c r="D46" s="31" t="s">
        <v>3660</v>
      </c>
      <c r="E46" s="32" t="s">
        <v>17</v>
      </c>
      <c r="F46" s="32" t="s">
        <v>3661</v>
      </c>
      <c r="G46" s="33">
        <v>166.52999877929699</v>
      </c>
      <c r="H46" s="31" t="s">
        <v>20</v>
      </c>
      <c r="I46" s="34">
        <v>178.83999633789099</v>
      </c>
      <c r="J46" s="31" t="s">
        <v>20</v>
      </c>
      <c r="K46" s="34">
        <v>171.57000732421901</v>
      </c>
      <c r="L46" s="31" t="s">
        <v>20</v>
      </c>
      <c r="M46" s="33">
        <v>165.80999755859401</v>
      </c>
      <c r="N46" s="31" t="s">
        <v>20</v>
      </c>
      <c r="O46" s="33">
        <v>174.21000671386699</v>
      </c>
      <c r="P46" s="31" t="s">
        <v>19</v>
      </c>
    </row>
    <row r="47" spans="1:16">
      <c r="A47" s="31" t="s">
        <v>224</v>
      </c>
      <c r="B47" s="32" t="s">
        <v>3586</v>
      </c>
      <c r="C47" s="32">
        <v>401207</v>
      </c>
      <c r="D47" s="31" t="s">
        <v>3662</v>
      </c>
      <c r="E47" s="32" t="s">
        <v>17</v>
      </c>
      <c r="F47" s="32" t="s">
        <v>3663</v>
      </c>
      <c r="G47" s="33">
        <v>0</v>
      </c>
      <c r="H47" s="31" t="s">
        <v>70</v>
      </c>
      <c r="I47" s="33">
        <v>0</v>
      </c>
      <c r="J47" s="31" t="s">
        <v>70</v>
      </c>
      <c r="K47" s="37"/>
      <c r="L47" s="31" t="s">
        <v>70</v>
      </c>
      <c r="M47" s="37"/>
      <c r="N47" s="31" t="s">
        <v>70</v>
      </c>
      <c r="O47" s="37"/>
      <c r="P47" s="31" t="s">
        <v>19</v>
      </c>
    </row>
    <row r="48" spans="1:16">
      <c r="A48" s="31" t="s">
        <v>224</v>
      </c>
      <c r="B48" s="32" t="s">
        <v>3586</v>
      </c>
      <c r="C48" s="32">
        <v>401649</v>
      </c>
      <c r="D48" s="31" t="s">
        <v>3664</v>
      </c>
      <c r="E48" s="32" t="s">
        <v>17</v>
      </c>
      <c r="F48" s="32" t="s">
        <v>3665</v>
      </c>
      <c r="G48" s="33">
        <v>95.019996643066406</v>
      </c>
      <c r="H48" s="31" t="s">
        <v>19</v>
      </c>
      <c r="I48" s="34">
        <v>77.5</v>
      </c>
      <c r="J48" s="31" t="s">
        <v>19</v>
      </c>
      <c r="K48" s="37"/>
      <c r="L48" s="31" t="s">
        <v>30</v>
      </c>
      <c r="M48" s="37"/>
      <c r="N48" s="31" t="s">
        <v>86</v>
      </c>
      <c r="P48" s="31" t="s">
        <v>86</v>
      </c>
    </row>
    <row r="49" spans="1:16">
      <c r="A49" s="31" t="s">
        <v>224</v>
      </c>
      <c r="B49" s="32" t="s">
        <v>3586</v>
      </c>
      <c r="C49" s="32">
        <v>401873</v>
      </c>
      <c r="D49" s="31" t="s">
        <v>3666</v>
      </c>
      <c r="E49" s="32" t="s">
        <v>17</v>
      </c>
      <c r="F49" s="32" t="s">
        <v>3667</v>
      </c>
      <c r="G49" s="33">
        <v>0</v>
      </c>
      <c r="H49" s="31" t="s">
        <v>118</v>
      </c>
      <c r="I49" s="33">
        <v>10.9099998474121</v>
      </c>
      <c r="J49" s="31" t="s">
        <v>19</v>
      </c>
      <c r="K49" s="37"/>
      <c r="L49" s="31" t="s">
        <v>86</v>
      </c>
      <c r="M49" s="37"/>
      <c r="N49" s="31" t="s">
        <v>86</v>
      </c>
      <c r="O49" s="37"/>
      <c r="P49" s="31" t="s">
        <v>86</v>
      </c>
    </row>
    <row r="50" spans="1:16">
      <c r="A50" s="31" t="s">
        <v>3668</v>
      </c>
      <c r="B50" s="32" t="s">
        <v>3586</v>
      </c>
      <c r="C50" s="32">
        <v>400113</v>
      </c>
      <c r="D50" s="31" t="s">
        <v>3669</v>
      </c>
      <c r="E50" s="32" t="s">
        <v>17</v>
      </c>
      <c r="F50" s="32" t="s">
        <v>3670</v>
      </c>
      <c r="G50" s="33">
        <v>45.189998626708999</v>
      </c>
      <c r="H50" s="31" t="s">
        <v>54</v>
      </c>
      <c r="I50" s="33">
        <v>47.7700004577637</v>
      </c>
      <c r="J50" s="31" t="s">
        <v>20</v>
      </c>
      <c r="K50" s="33">
        <v>43.639999389648402</v>
      </c>
      <c r="L50" s="31" t="s">
        <v>54</v>
      </c>
      <c r="M50" s="33">
        <v>50.650001525878899</v>
      </c>
      <c r="N50" s="31" t="s">
        <v>20</v>
      </c>
      <c r="O50" s="33">
        <v>88.849998474121094</v>
      </c>
      <c r="P50" s="31" t="s">
        <v>19</v>
      </c>
    </row>
    <row r="51" spans="1:16">
      <c r="A51" s="31" t="s">
        <v>3668</v>
      </c>
      <c r="B51" s="32" t="s">
        <v>3586</v>
      </c>
      <c r="C51" s="32">
        <v>400114</v>
      </c>
      <c r="D51" s="31" t="s">
        <v>3671</v>
      </c>
      <c r="E51" s="32" t="s">
        <v>17</v>
      </c>
      <c r="F51" s="32" t="s">
        <v>3672</v>
      </c>
      <c r="G51" s="33">
        <v>7.9400000572204599</v>
      </c>
      <c r="H51" s="31" t="s">
        <v>20</v>
      </c>
      <c r="I51" s="33">
        <v>8.0299997329711896</v>
      </c>
      <c r="J51" s="31" t="s">
        <v>20</v>
      </c>
      <c r="K51" s="33">
        <v>16.530000686645501</v>
      </c>
      <c r="L51" s="31" t="s">
        <v>20</v>
      </c>
      <c r="M51" s="33">
        <v>91.540000915527301</v>
      </c>
      <c r="N51" s="31" t="s">
        <v>20</v>
      </c>
      <c r="O51" s="33">
        <v>126.41000366210901</v>
      </c>
      <c r="P51" s="31" t="s">
        <v>19</v>
      </c>
    </row>
    <row r="52" spans="1:16">
      <c r="A52" s="31" t="s">
        <v>3673</v>
      </c>
      <c r="B52" s="32" t="s">
        <v>3586</v>
      </c>
      <c r="C52" s="32">
        <v>100606</v>
      </c>
      <c r="D52" s="31" t="s">
        <v>3674</v>
      </c>
      <c r="E52" s="32" t="s">
        <v>17</v>
      </c>
      <c r="F52" s="32" t="s">
        <v>3675</v>
      </c>
      <c r="G52" s="33">
        <v>152.47000122070301</v>
      </c>
      <c r="H52" s="31" t="s">
        <v>20</v>
      </c>
      <c r="I52" s="33">
        <v>204.44999694824199</v>
      </c>
      <c r="J52" s="31" t="s">
        <v>20</v>
      </c>
      <c r="K52" s="33">
        <v>168.60000610351599</v>
      </c>
      <c r="L52" s="31" t="s">
        <v>20</v>
      </c>
      <c r="M52" s="33">
        <v>0</v>
      </c>
      <c r="N52" s="31" t="s">
        <v>20</v>
      </c>
      <c r="O52" s="33">
        <v>159.55000305175801</v>
      </c>
      <c r="P52" s="31" t="s">
        <v>19</v>
      </c>
    </row>
    <row r="53" spans="1:16">
      <c r="A53" s="31" t="s">
        <v>3673</v>
      </c>
      <c r="B53" s="32" t="s">
        <v>3586</v>
      </c>
      <c r="C53" s="32">
        <v>100616</v>
      </c>
      <c r="D53" s="31" t="s">
        <v>3676</v>
      </c>
      <c r="E53" s="32" t="s">
        <v>17</v>
      </c>
      <c r="F53" s="32" t="s">
        <v>3677</v>
      </c>
      <c r="G53" s="33">
        <v>71.830001831054702</v>
      </c>
      <c r="H53" s="31" t="s">
        <v>30</v>
      </c>
      <c r="I53" s="37"/>
      <c r="J53" s="31" t="s">
        <v>86</v>
      </c>
      <c r="K53" s="33">
        <v>56.709999084472699</v>
      </c>
      <c r="L53" s="31" t="s">
        <v>54</v>
      </c>
      <c r="M53" s="33">
        <v>191.36000061035199</v>
      </c>
      <c r="N53" s="31" t="s">
        <v>20</v>
      </c>
      <c r="O53" s="33">
        <v>41.830001831054702</v>
      </c>
      <c r="P53" s="31" t="s">
        <v>19</v>
      </c>
    </row>
    <row r="54" spans="1:16">
      <c r="A54" s="31" t="s">
        <v>3678</v>
      </c>
      <c r="B54" s="32" t="s">
        <v>3586</v>
      </c>
      <c r="C54" s="32">
        <v>100597</v>
      </c>
      <c r="D54" s="31" t="s">
        <v>3679</v>
      </c>
      <c r="E54" s="32" t="s">
        <v>17</v>
      </c>
      <c r="F54" s="32" t="s">
        <v>3680</v>
      </c>
      <c r="G54" s="33">
        <v>30.200000762939499</v>
      </c>
      <c r="H54" s="31" t="s">
        <v>19</v>
      </c>
      <c r="I54" s="33">
        <v>33.119998931884801</v>
      </c>
      <c r="J54" s="31" t="s">
        <v>20</v>
      </c>
      <c r="K54" s="33">
        <v>36.900001525878899</v>
      </c>
      <c r="L54" s="31" t="s">
        <v>20</v>
      </c>
      <c r="M54" s="33">
        <v>42.709999084472699</v>
      </c>
      <c r="N54" s="31" t="s">
        <v>20</v>
      </c>
      <c r="O54" s="33">
        <v>41.740001678466797</v>
      </c>
      <c r="P54" s="31" t="s">
        <v>19</v>
      </c>
    </row>
    <row r="55" spans="1:16">
      <c r="A55" s="31" t="s">
        <v>3678</v>
      </c>
      <c r="B55" s="32" t="s">
        <v>3586</v>
      </c>
      <c r="C55" s="32">
        <v>100598</v>
      </c>
      <c r="D55" s="31" t="s">
        <v>3681</v>
      </c>
      <c r="E55" s="32" t="s">
        <v>17</v>
      </c>
      <c r="F55" s="32" t="s">
        <v>30</v>
      </c>
      <c r="G55" s="33">
        <v>0</v>
      </c>
      <c r="H55" s="31" t="s">
        <v>70</v>
      </c>
      <c r="I55" s="33">
        <v>0</v>
      </c>
      <c r="J55" s="31" t="s">
        <v>70</v>
      </c>
      <c r="K55" s="37"/>
      <c r="L55" s="31" t="s">
        <v>70</v>
      </c>
      <c r="M55" s="37"/>
      <c r="N55" s="31" t="s">
        <v>70</v>
      </c>
      <c r="O55" s="37"/>
      <c r="P55" s="31" t="s">
        <v>30</v>
      </c>
    </row>
    <row r="56" spans="1:16">
      <c r="A56" s="31" t="s">
        <v>3682</v>
      </c>
      <c r="B56" s="32" t="s">
        <v>3586</v>
      </c>
      <c r="C56" s="32">
        <v>101187</v>
      </c>
      <c r="D56" s="31" t="s">
        <v>3683</v>
      </c>
      <c r="E56" s="32" t="s">
        <v>17</v>
      </c>
      <c r="F56" s="32" t="s">
        <v>3684</v>
      </c>
      <c r="G56" s="37"/>
      <c r="H56" s="31" t="s">
        <v>118</v>
      </c>
      <c r="I56" s="33">
        <v>0</v>
      </c>
      <c r="J56" s="31" t="s">
        <v>118</v>
      </c>
      <c r="K56" s="37"/>
      <c r="L56" s="31" t="s">
        <v>118</v>
      </c>
      <c r="M56" s="37"/>
      <c r="N56" s="31" t="s">
        <v>118</v>
      </c>
      <c r="O56" s="37"/>
      <c r="P56" s="31" t="s">
        <v>118</v>
      </c>
    </row>
    <row r="57" spans="1:16">
      <c r="A57" s="31" t="s">
        <v>3682</v>
      </c>
      <c r="B57" s="32" t="s">
        <v>3586</v>
      </c>
      <c r="C57" s="32">
        <v>400050</v>
      </c>
      <c r="D57" s="31" t="s">
        <v>3685</v>
      </c>
      <c r="E57" s="32" t="s">
        <v>17</v>
      </c>
      <c r="F57" s="32" t="s">
        <v>3686</v>
      </c>
      <c r="G57" s="33">
        <v>75.75</v>
      </c>
      <c r="H57" s="31" t="s">
        <v>86</v>
      </c>
      <c r="I57" s="33">
        <v>0</v>
      </c>
      <c r="J57" s="31" t="s">
        <v>86</v>
      </c>
      <c r="K57" s="33">
        <v>0</v>
      </c>
      <c r="L57" s="31" t="s">
        <v>86</v>
      </c>
      <c r="M57" s="33">
        <v>0</v>
      </c>
      <c r="N57" s="31" t="s">
        <v>86</v>
      </c>
      <c r="O57" s="33">
        <v>0</v>
      </c>
      <c r="P57" s="31" t="s">
        <v>86</v>
      </c>
    </row>
    <row r="58" spans="1:16">
      <c r="A58" s="31" t="s">
        <v>3682</v>
      </c>
      <c r="B58" s="32" t="s">
        <v>3586</v>
      </c>
      <c r="C58" s="32">
        <v>400198</v>
      </c>
      <c r="D58" s="31" t="s">
        <v>3687</v>
      </c>
      <c r="E58" s="32" t="s">
        <v>17</v>
      </c>
      <c r="F58" s="32" t="s">
        <v>3688</v>
      </c>
      <c r="G58" s="33">
        <v>2.6900000572204599</v>
      </c>
      <c r="H58" s="31" t="s">
        <v>86</v>
      </c>
      <c r="I58" s="33">
        <v>2.0199999809265101</v>
      </c>
      <c r="J58" s="31" t="s">
        <v>86</v>
      </c>
      <c r="K58" s="33">
        <v>0</v>
      </c>
      <c r="L58" s="31" t="s">
        <v>86</v>
      </c>
      <c r="M58" s="33">
        <v>2</v>
      </c>
      <c r="N58" s="31" t="s">
        <v>86</v>
      </c>
      <c r="O58" s="33">
        <v>0</v>
      </c>
      <c r="P58" s="31" t="s">
        <v>86</v>
      </c>
    </row>
    <row r="59" spans="1:16">
      <c r="A59" s="31" t="s">
        <v>3682</v>
      </c>
      <c r="B59" s="32" t="s">
        <v>3586</v>
      </c>
      <c r="C59" s="32">
        <v>400199</v>
      </c>
      <c r="D59" s="31" t="s">
        <v>3689</v>
      </c>
      <c r="E59" s="32" t="s">
        <v>17</v>
      </c>
      <c r="F59" s="32" t="s">
        <v>3690</v>
      </c>
      <c r="G59" s="37"/>
      <c r="H59" s="31" t="s">
        <v>70</v>
      </c>
      <c r="I59" s="33">
        <v>0</v>
      </c>
      <c r="J59" s="31" t="s">
        <v>70</v>
      </c>
      <c r="K59" s="37"/>
      <c r="L59" s="31" t="s">
        <v>70</v>
      </c>
      <c r="M59" s="37"/>
      <c r="N59" s="31" t="s">
        <v>70</v>
      </c>
      <c r="O59" s="37"/>
      <c r="P59" s="31" t="s">
        <v>70</v>
      </c>
    </row>
    <row r="60" spans="1:16">
      <c r="A60" s="31" t="s">
        <v>3682</v>
      </c>
      <c r="B60" s="32" t="s">
        <v>3586</v>
      </c>
      <c r="C60" s="32">
        <v>400449</v>
      </c>
      <c r="D60" s="31" t="s">
        <v>3691</v>
      </c>
      <c r="E60" s="32" t="s">
        <v>17</v>
      </c>
      <c r="F60" s="32" t="s">
        <v>3692</v>
      </c>
      <c r="G60" s="33">
        <v>136.66000366210901</v>
      </c>
      <c r="H60" s="31" t="s">
        <v>86</v>
      </c>
      <c r="I60" s="33">
        <v>123.16000366210901</v>
      </c>
      <c r="J60" s="31" t="s">
        <v>20</v>
      </c>
      <c r="K60" s="33">
        <v>118.98999786377</v>
      </c>
      <c r="L60" s="31" t="s">
        <v>20</v>
      </c>
      <c r="M60" s="33">
        <v>99.889999389648395</v>
      </c>
      <c r="N60" s="31" t="s">
        <v>19</v>
      </c>
      <c r="O60" s="33">
        <v>90.879997253417997</v>
      </c>
      <c r="P60" s="31" t="s">
        <v>19</v>
      </c>
    </row>
    <row r="61" spans="1:16">
      <c r="A61" s="31" t="s">
        <v>3682</v>
      </c>
      <c r="B61" s="32" t="s">
        <v>3586</v>
      </c>
      <c r="C61" s="32">
        <v>401149</v>
      </c>
      <c r="D61" s="31" t="s">
        <v>3693</v>
      </c>
      <c r="E61" s="32" t="s">
        <v>17</v>
      </c>
      <c r="F61" s="32" t="s">
        <v>3694</v>
      </c>
      <c r="G61" s="33">
        <v>0</v>
      </c>
      <c r="H61" s="31" t="s">
        <v>70</v>
      </c>
      <c r="I61" s="33">
        <v>0</v>
      </c>
      <c r="J61" s="31" t="s">
        <v>70</v>
      </c>
      <c r="K61" s="37"/>
      <c r="L61" s="31" t="s">
        <v>70</v>
      </c>
      <c r="M61" s="37"/>
      <c r="N61" s="31" t="s">
        <v>70</v>
      </c>
      <c r="O61" s="37"/>
      <c r="P61" s="31" t="s">
        <v>70</v>
      </c>
    </row>
    <row r="62" spans="1:16">
      <c r="A62" s="31" t="s">
        <v>3682</v>
      </c>
      <c r="B62" s="32" t="s">
        <v>3586</v>
      </c>
      <c r="C62" s="32">
        <v>401162</v>
      </c>
      <c r="D62" s="31" t="s">
        <v>77</v>
      </c>
      <c r="E62" s="32" t="s">
        <v>17</v>
      </c>
      <c r="F62" s="32" t="s">
        <v>3695</v>
      </c>
      <c r="G62" s="33">
        <v>0</v>
      </c>
      <c r="H62" s="31" t="s">
        <v>61</v>
      </c>
      <c r="I62" s="33">
        <v>0</v>
      </c>
      <c r="J62" s="31" t="s">
        <v>61</v>
      </c>
      <c r="K62" s="37"/>
      <c r="L62" s="31" t="s">
        <v>61</v>
      </c>
      <c r="M62" s="37"/>
      <c r="N62" s="31" t="s">
        <v>61</v>
      </c>
      <c r="O62" s="37"/>
      <c r="P62" s="31" t="s">
        <v>19</v>
      </c>
    </row>
    <row r="63" spans="1:16">
      <c r="A63" s="31" t="s">
        <v>3682</v>
      </c>
      <c r="B63" s="32" t="s">
        <v>3586</v>
      </c>
      <c r="C63" s="32">
        <v>401163</v>
      </c>
      <c r="D63" s="31" t="s">
        <v>3696</v>
      </c>
      <c r="E63" s="32" t="s">
        <v>17</v>
      </c>
      <c r="F63" s="32" t="s">
        <v>3697</v>
      </c>
      <c r="G63" s="33">
        <v>62.400001525878899</v>
      </c>
      <c r="H63" s="31" t="s">
        <v>20</v>
      </c>
      <c r="I63" s="33">
        <v>50.7700004577637</v>
      </c>
      <c r="J63" s="31" t="s">
        <v>20</v>
      </c>
      <c r="K63" s="33">
        <v>48.599998474121101</v>
      </c>
      <c r="L63" s="31" t="s">
        <v>20</v>
      </c>
      <c r="M63" s="33">
        <v>55.610000610351598</v>
      </c>
      <c r="N63" s="31" t="s">
        <v>20</v>
      </c>
      <c r="O63" s="33">
        <v>80.580001831054702</v>
      </c>
      <c r="P63" s="31" t="s">
        <v>19</v>
      </c>
    </row>
    <row r="64" spans="1:16">
      <c r="A64" s="31" t="s">
        <v>3682</v>
      </c>
      <c r="B64" s="32" t="s">
        <v>3586</v>
      </c>
      <c r="C64" s="32">
        <v>401176</v>
      </c>
      <c r="D64" s="31" t="s">
        <v>3698</v>
      </c>
      <c r="E64" s="32" t="s">
        <v>17</v>
      </c>
      <c r="F64" s="32" t="s">
        <v>3699</v>
      </c>
      <c r="G64" s="33">
        <v>0</v>
      </c>
      <c r="H64" s="31" t="s">
        <v>86</v>
      </c>
      <c r="I64" s="33">
        <v>0</v>
      </c>
      <c r="J64" s="31" t="s">
        <v>86</v>
      </c>
      <c r="K64" s="33">
        <v>0</v>
      </c>
      <c r="L64" s="31" t="s">
        <v>86</v>
      </c>
      <c r="M64" s="33">
        <v>0</v>
      </c>
      <c r="N64" s="31" t="s">
        <v>86</v>
      </c>
      <c r="O64" s="33">
        <v>0</v>
      </c>
      <c r="P64" s="31" t="s">
        <v>86</v>
      </c>
    </row>
    <row r="65" spans="1:16">
      <c r="A65" s="31" t="s">
        <v>3682</v>
      </c>
      <c r="B65" s="32" t="s">
        <v>3586</v>
      </c>
      <c r="C65" s="32">
        <v>401191</v>
      </c>
      <c r="D65" s="31" t="s">
        <v>3700</v>
      </c>
      <c r="E65" s="32" t="s">
        <v>17</v>
      </c>
      <c r="F65" s="32" t="s">
        <v>3701</v>
      </c>
      <c r="G65" s="33">
        <v>0</v>
      </c>
      <c r="H65" s="31" t="s">
        <v>86</v>
      </c>
      <c r="I65" s="37"/>
      <c r="J65" s="31" t="s">
        <v>86</v>
      </c>
      <c r="K65" s="33">
        <v>0</v>
      </c>
      <c r="L65" s="31" t="s">
        <v>86</v>
      </c>
      <c r="M65" s="33">
        <v>111.379997253418</v>
      </c>
      <c r="N65" s="31" t="s">
        <v>19</v>
      </c>
      <c r="O65" s="33">
        <v>186.14999389648401</v>
      </c>
      <c r="P65" s="31" t="s">
        <v>19</v>
      </c>
    </row>
    <row r="66" spans="1:16">
      <c r="A66" s="31" t="s">
        <v>3682</v>
      </c>
      <c r="B66" s="32" t="s">
        <v>3586</v>
      </c>
      <c r="C66" s="32">
        <v>401493</v>
      </c>
      <c r="D66" s="31" t="s">
        <v>3702</v>
      </c>
      <c r="E66" s="32" t="s">
        <v>17</v>
      </c>
      <c r="F66" s="32" t="s">
        <v>3703</v>
      </c>
      <c r="G66" s="33">
        <v>17.709999084472699</v>
      </c>
      <c r="H66" s="31" t="s">
        <v>20</v>
      </c>
      <c r="I66" s="33">
        <v>20.180000305175799</v>
      </c>
      <c r="J66" s="31" t="s">
        <v>20</v>
      </c>
      <c r="K66" s="33">
        <v>20.129999160766602</v>
      </c>
      <c r="L66" s="31" t="s">
        <v>20</v>
      </c>
      <c r="M66" s="33">
        <v>17.030000686645501</v>
      </c>
      <c r="N66" s="31" t="s">
        <v>20</v>
      </c>
      <c r="O66" s="33">
        <v>14.289999961853001</v>
      </c>
      <c r="P66" s="31" t="s">
        <v>19</v>
      </c>
    </row>
    <row r="67" spans="1:16">
      <c r="A67" s="31" t="s">
        <v>3682</v>
      </c>
      <c r="B67" s="32" t="s">
        <v>3586</v>
      </c>
      <c r="C67" s="32">
        <v>401519</v>
      </c>
      <c r="D67" s="31" t="s">
        <v>3704</v>
      </c>
      <c r="E67" s="32" t="s">
        <v>17</v>
      </c>
      <c r="F67" s="32" t="s">
        <v>3705</v>
      </c>
      <c r="G67" s="33">
        <v>39.4799995422363</v>
      </c>
      <c r="H67" s="31" t="s">
        <v>20</v>
      </c>
      <c r="I67" s="33">
        <v>27.309999465942401</v>
      </c>
      <c r="J67" s="31" t="s">
        <v>20</v>
      </c>
      <c r="K67" s="33">
        <v>35.259998321533203</v>
      </c>
      <c r="L67" s="31" t="s">
        <v>20</v>
      </c>
      <c r="M67" s="33">
        <v>33</v>
      </c>
      <c r="N67" s="31" t="s">
        <v>20</v>
      </c>
      <c r="O67" s="33">
        <v>42.069999694824197</v>
      </c>
      <c r="P67" s="31" t="s">
        <v>19</v>
      </c>
    </row>
    <row r="68" spans="1:16">
      <c r="A68" s="31" t="s">
        <v>3682</v>
      </c>
      <c r="B68" s="32" t="s">
        <v>3586</v>
      </c>
      <c r="C68" s="32">
        <v>401542</v>
      </c>
      <c r="D68" s="31" t="s">
        <v>3706</v>
      </c>
      <c r="E68" s="32" t="s">
        <v>17</v>
      </c>
      <c r="F68" s="32" t="s">
        <v>3707</v>
      </c>
      <c r="G68" s="33">
        <v>0</v>
      </c>
      <c r="H68" s="31" t="s">
        <v>118</v>
      </c>
      <c r="I68" s="37"/>
      <c r="J68" s="31" t="s">
        <v>30</v>
      </c>
      <c r="K68" s="37"/>
      <c r="L68" s="31" t="s">
        <v>118</v>
      </c>
      <c r="M68" s="37"/>
      <c r="N68" s="31" t="s">
        <v>20</v>
      </c>
      <c r="O68" s="37"/>
      <c r="P68" s="31" t="s">
        <v>118</v>
      </c>
    </row>
    <row r="69" spans="1:16">
      <c r="A69" s="31" t="s">
        <v>3708</v>
      </c>
      <c r="B69" s="32" t="s">
        <v>3586</v>
      </c>
      <c r="C69" s="32">
        <v>400119</v>
      </c>
      <c r="D69" s="31" t="s">
        <v>3709</v>
      </c>
      <c r="E69" s="32" t="s">
        <v>17</v>
      </c>
      <c r="F69" s="32" t="s">
        <v>3710</v>
      </c>
      <c r="G69" s="33">
        <v>16.299999237060501</v>
      </c>
      <c r="H69" s="31" t="s">
        <v>54</v>
      </c>
      <c r="I69" s="33">
        <v>28.280000686645501</v>
      </c>
      <c r="J69" s="31" t="s">
        <v>54</v>
      </c>
      <c r="K69" s="33">
        <v>57.759998321533203</v>
      </c>
      <c r="L69" s="31" t="s">
        <v>20</v>
      </c>
      <c r="M69" s="33">
        <v>64.660003662109403</v>
      </c>
      <c r="N69" s="31" t="s">
        <v>20</v>
      </c>
      <c r="O69" s="33">
        <v>64.870002746582003</v>
      </c>
      <c r="P69" s="31" t="s">
        <v>19</v>
      </c>
    </row>
    <row r="70" spans="1:16">
      <c r="A70" s="31" t="s">
        <v>3711</v>
      </c>
      <c r="B70" s="32" t="s">
        <v>3586</v>
      </c>
      <c r="C70" s="32">
        <v>400123</v>
      </c>
      <c r="D70" s="31" t="s">
        <v>3712</v>
      </c>
      <c r="E70" s="32" t="s">
        <v>17</v>
      </c>
      <c r="F70" s="32" t="s">
        <v>3713</v>
      </c>
      <c r="G70" s="33">
        <v>27.639999389648398</v>
      </c>
      <c r="H70" s="31" t="s">
        <v>54</v>
      </c>
      <c r="I70" s="33">
        <v>36.150001525878899</v>
      </c>
      <c r="J70" s="31" t="s">
        <v>20</v>
      </c>
      <c r="K70" s="33">
        <v>52.840000152587898</v>
      </c>
      <c r="L70" s="31" t="s">
        <v>20</v>
      </c>
      <c r="M70" s="33">
        <v>57.099998474121101</v>
      </c>
      <c r="N70" s="31" t="s">
        <v>20</v>
      </c>
      <c r="O70" s="37"/>
      <c r="P70" s="31" t="s">
        <v>19</v>
      </c>
    </row>
    <row r="71" spans="1:16">
      <c r="A71" s="31" t="s">
        <v>3711</v>
      </c>
      <c r="B71" s="32" t="s">
        <v>3586</v>
      </c>
      <c r="C71" s="32">
        <v>400154</v>
      </c>
      <c r="D71" s="31" t="s">
        <v>3714</v>
      </c>
      <c r="E71" s="32" t="s">
        <v>17</v>
      </c>
      <c r="F71" s="32" t="s">
        <v>3715</v>
      </c>
      <c r="G71" s="34">
        <v>131.83999633789099</v>
      </c>
      <c r="H71" s="31" t="s">
        <v>20</v>
      </c>
      <c r="I71" s="34">
        <v>142.21000671386699</v>
      </c>
      <c r="J71" s="31" t="s">
        <v>20</v>
      </c>
      <c r="K71" s="34">
        <v>152.58999633789099</v>
      </c>
      <c r="L71" s="31" t="s">
        <v>20</v>
      </c>
      <c r="M71" s="34">
        <v>142.830001831055</v>
      </c>
      <c r="N71" s="31" t="s">
        <v>20</v>
      </c>
      <c r="O71" s="34">
        <v>135.35000610351599</v>
      </c>
      <c r="P71" s="31" t="s">
        <v>19</v>
      </c>
    </row>
    <row r="72" spans="1:16">
      <c r="A72" s="31" t="s">
        <v>3711</v>
      </c>
      <c r="B72" s="32" t="s">
        <v>3586</v>
      </c>
      <c r="C72" s="32">
        <v>400155</v>
      </c>
      <c r="D72" s="31" t="s">
        <v>3716</v>
      </c>
      <c r="E72" s="32" t="s">
        <v>17</v>
      </c>
      <c r="F72" s="32" t="s">
        <v>3717</v>
      </c>
      <c r="G72" s="33">
        <v>46.200000762939503</v>
      </c>
      <c r="H72" s="31" t="s">
        <v>20</v>
      </c>
      <c r="I72" s="33">
        <v>30.870000839233398</v>
      </c>
      <c r="J72" s="31" t="s">
        <v>20</v>
      </c>
      <c r="K72" s="33">
        <v>24.7399997711182</v>
      </c>
      <c r="L72" s="31" t="s">
        <v>20</v>
      </c>
      <c r="M72" s="33">
        <v>31.2700004577637</v>
      </c>
      <c r="N72" s="31" t="s">
        <v>20</v>
      </c>
      <c r="O72" s="33">
        <v>34.880001068115199</v>
      </c>
      <c r="P72" s="31" t="s">
        <v>19</v>
      </c>
    </row>
    <row r="73" spans="1:16">
      <c r="A73" s="31" t="s">
        <v>3711</v>
      </c>
      <c r="B73" s="32" t="s">
        <v>3586</v>
      </c>
      <c r="C73" s="32">
        <v>400598</v>
      </c>
      <c r="D73" s="31" t="s">
        <v>3718</v>
      </c>
      <c r="E73" s="32" t="s">
        <v>17</v>
      </c>
      <c r="F73" s="32" t="s">
        <v>3719</v>
      </c>
      <c r="G73" s="33">
        <v>0.46999999880790699</v>
      </c>
      <c r="H73" s="31" t="s">
        <v>20</v>
      </c>
      <c r="I73" s="33">
        <v>0</v>
      </c>
      <c r="J73" s="31" t="s">
        <v>86</v>
      </c>
      <c r="K73" s="37"/>
      <c r="L73" s="31" t="s">
        <v>118</v>
      </c>
      <c r="M73" s="37"/>
      <c r="N73" s="31" t="s">
        <v>30</v>
      </c>
      <c r="O73" s="37"/>
      <c r="P73" s="31" t="s">
        <v>118</v>
      </c>
    </row>
    <row r="74" spans="1:16">
      <c r="A74" s="31" t="s">
        <v>3711</v>
      </c>
      <c r="B74" s="32" t="s">
        <v>3586</v>
      </c>
      <c r="C74" s="32">
        <v>400840</v>
      </c>
      <c r="D74" s="31" t="s">
        <v>3720</v>
      </c>
      <c r="E74" s="32" t="s">
        <v>17</v>
      </c>
      <c r="F74" s="32" t="s">
        <v>3721</v>
      </c>
      <c r="G74" s="34">
        <v>95.5</v>
      </c>
      <c r="H74" s="31" t="s">
        <v>54</v>
      </c>
      <c r="I74" s="34">
        <v>93.430000305175795</v>
      </c>
      <c r="J74" s="31" t="s">
        <v>19</v>
      </c>
      <c r="K74" s="34">
        <v>101.699996948242</v>
      </c>
      <c r="L74" s="31" t="s">
        <v>20</v>
      </c>
      <c r="M74" s="34">
        <v>78.120002746582003</v>
      </c>
      <c r="N74" s="31" t="s">
        <v>20</v>
      </c>
      <c r="O74" s="34">
        <v>85.629997253417997</v>
      </c>
      <c r="P74" s="31" t="s">
        <v>19</v>
      </c>
    </row>
    <row r="75" spans="1:16">
      <c r="A75" s="31" t="s">
        <v>3711</v>
      </c>
      <c r="B75" s="32" t="s">
        <v>3586</v>
      </c>
      <c r="C75" s="32">
        <v>401153</v>
      </c>
      <c r="D75" s="31" t="s">
        <v>3722</v>
      </c>
      <c r="E75" s="32" t="s">
        <v>17</v>
      </c>
      <c r="F75" s="32" t="s">
        <v>3723</v>
      </c>
      <c r="G75" s="33">
        <v>13.689999580383301</v>
      </c>
      <c r="H75" s="31" t="s">
        <v>54</v>
      </c>
      <c r="I75" s="33">
        <v>6.3800001144409197</v>
      </c>
      <c r="J75" s="31" t="s">
        <v>20</v>
      </c>
      <c r="K75" s="33">
        <v>8.6999998092651403</v>
      </c>
      <c r="L75" s="31" t="s">
        <v>20</v>
      </c>
      <c r="M75" s="33">
        <v>18.5100002288818</v>
      </c>
      <c r="N75" s="31" t="s">
        <v>20</v>
      </c>
      <c r="O75" s="33">
        <v>3.3499999046325701</v>
      </c>
      <c r="P75" s="31" t="s">
        <v>19</v>
      </c>
    </row>
    <row r="76" spans="1:16">
      <c r="A76" s="31" t="s">
        <v>3711</v>
      </c>
      <c r="B76" s="32" t="s">
        <v>3586</v>
      </c>
      <c r="C76" s="32">
        <v>401509</v>
      </c>
      <c r="D76" s="31" t="s">
        <v>3724</v>
      </c>
      <c r="E76" s="32" t="s">
        <v>17</v>
      </c>
      <c r="F76" s="32" t="s">
        <v>3725</v>
      </c>
      <c r="G76" s="33">
        <v>47.700000762939503</v>
      </c>
      <c r="H76" s="31" t="s">
        <v>20</v>
      </c>
      <c r="I76" s="33">
        <v>44.799999237060497</v>
      </c>
      <c r="J76" s="31" t="s">
        <v>20</v>
      </c>
      <c r="K76" s="33">
        <v>85.239997863769503</v>
      </c>
      <c r="L76" s="31" t="s">
        <v>20</v>
      </c>
      <c r="M76" s="33">
        <v>46.939998626708999</v>
      </c>
      <c r="N76" s="31" t="s">
        <v>20</v>
      </c>
      <c r="O76" s="33">
        <v>71.769996643066406</v>
      </c>
      <c r="P76" s="31" t="s">
        <v>19</v>
      </c>
    </row>
    <row r="77" spans="1:16">
      <c r="A77" s="31" t="s">
        <v>3711</v>
      </c>
      <c r="B77" s="32" t="s">
        <v>3586</v>
      </c>
      <c r="C77" s="32">
        <v>401510</v>
      </c>
      <c r="D77" s="31" t="s">
        <v>3726</v>
      </c>
      <c r="E77" s="32" t="s">
        <v>17</v>
      </c>
      <c r="F77" s="32" t="s">
        <v>3727</v>
      </c>
      <c r="H77" s="31" t="s">
        <v>30</v>
      </c>
      <c r="J77" s="31" t="s">
        <v>30</v>
      </c>
      <c r="K77" s="34">
        <v>0</v>
      </c>
      <c r="L77" s="31" t="s">
        <v>61</v>
      </c>
      <c r="N77" s="31" t="s">
        <v>118</v>
      </c>
      <c r="P77" s="31" t="s">
        <v>19</v>
      </c>
    </row>
    <row r="78" spans="1:16">
      <c r="A78" s="31" t="s">
        <v>3728</v>
      </c>
      <c r="B78" s="32" t="s">
        <v>3586</v>
      </c>
      <c r="C78" s="32">
        <v>400846</v>
      </c>
      <c r="D78" s="31" t="s">
        <v>3729</v>
      </c>
      <c r="E78" s="32" t="s">
        <v>17</v>
      </c>
      <c r="F78" s="32" t="s">
        <v>3730</v>
      </c>
      <c r="G78" s="33">
        <v>106.58999633789099</v>
      </c>
      <c r="H78" s="31" t="s">
        <v>20</v>
      </c>
      <c r="I78" s="33">
        <v>56.450000762939503</v>
      </c>
      <c r="J78" s="31" t="s">
        <v>20</v>
      </c>
      <c r="K78" s="33">
        <v>76.239997863769503</v>
      </c>
      <c r="L78" s="31" t="s">
        <v>20</v>
      </c>
      <c r="M78" s="34">
        <v>42.400001525878899</v>
      </c>
      <c r="N78" s="31" t="s">
        <v>20</v>
      </c>
      <c r="O78" s="34">
        <v>1.3999999761581401</v>
      </c>
      <c r="P78" s="31" t="s">
        <v>54</v>
      </c>
    </row>
    <row r="79" spans="1:16">
      <c r="A79" s="31" t="s">
        <v>3728</v>
      </c>
      <c r="B79" s="32" t="s">
        <v>3586</v>
      </c>
      <c r="C79" s="32">
        <v>401837</v>
      </c>
      <c r="D79" s="31" t="s">
        <v>3731</v>
      </c>
      <c r="E79" s="32" t="s">
        <v>17</v>
      </c>
      <c r="F79" s="32" t="s">
        <v>3732</v>
      </c>
      <c r="G79" s="33">
        <v>27.7299995422363</v>
      </c>
      <c r="H79" s="31" t="s">
        <v>20</v>
      </c>
      <c r="I79" s="33">
        <v>56.590000152587898</v>
      </c>
      <c r="J79" s="31" t="s">
        <v>20</v>
      </c>
      <c r="K79" s="33">
        <v>29.379999160766602</v>
      </c>
      <c r="L79" s="31" t="s">
        <v>86</v>
      </c>
      <c r="M79" s="33">
        <v>19.219999313354499</v>
      </c>
      <c r="N79" s="31" t="s">
        <v>20</v>
      </c>
      <c r="O79" s="37"/>
      <c r="P79" s="31" t="s">
        <v>19</v>
      </c>
    </row>
    <row r="80" spans="1:16">
      <c r="A80" s="31" t="s">
        <v>3728</v>
      </c>
      <c r="B80" s="32" t="s">
        <v>3586</v>
      </c>
      <c r="C80" s="32">
        <v>401838</v>
      </c>
      <c r="D80" s="31" t="s">
        <v>3733</v>
      </c>
      <c r="E80" s="32" t="s">
        <v>17</v>
      </c>
      <c r="F80" s="32" t="s">
        <v>3734</v>
      </c>
      <c r="G80" s="33">
        <v>0</v>
      </c>
      <c r="H80" s="31" t="s">
        <v>70</v>
      </c>
      <c r="I80" s="33">
        <v>0</v>
      </c>
      <c r="J80" s="31" t="s">
        <v>70</v>
      </c>
      <c r="K80" s="37"/>
      <c r="L80" s="31" t="s">
        <v>70</v>
      </c>
      <c r="M80" s="37"/>
      <c r="N80" s="31" t="s">
        <v>70</v>
      </c>
      <c r="O80" s="37"/>
      <c r="P80" s="31" t="s">
        <v>70</v>
      </c>
    </row>
    <row r="81" spans="1:16">
      <c r="A81" s="31" t="s">
        <v>3735</v>
      </c>
      <c r="B81" s="32" t="s">
        <v>3586</v>
      </c>
      <c r="C81" s="32">
        <v>400092</v>
      </c>
      <c r="D81" s="31" t="s">
        <v>3736</v>
      </c>
      <c r="E81" s="32" t="s">
        <v>17</v>
      </c>
      <c r="F81" s="32" t="s">
        <v>3737</v>
      </c>
      <c r="G81" s="33">
        <v>29.25</v>
      </c>
      <c r="H81" s="31" t="s">
        <v>54</v>
      </c>
      <c r="I81" s="33">
        <v>92.199996948242202</v>
      </c>
      <c r="J81" s="31" t="s">
        <v>54</v>
      </c>
      <c r="K81" s="33">
        <v>57.060001373291001</v>
      </c>
      <c r="L81" s="31" t="s">
        <v>20</v>
      </c>
      <c r="M81" s="33">
        <v>54.939998626708999</v>
      </c>
      <c r="N81" s="31" t="s">
        <v>20</v>
      </c>
      <c r="O81" s="33">
        <v>63.009998321533203</v>
      </c>
      <c r="P81" s="31" t="s">
        <v>19</v>
      </c>
    </row>
    <row r="82" spans="1:16">
      <c r="A82" s="31" t="s">
        <v>3738</v>
      </c>
      <c r="B82" s="32" t="s">
        <v>3586</v>
      </c>
      <c r="C82" s="32">
        <v>400591</v>
      </c>
      <c r="D82" s="31" t="s">
        <v>3739</v>
      </c>
      <c r="E82" s="32" t="s">
        <v>17</v>
      </c>
      <c r="F82" s="32" t="s">
        <v>3740</v>
      </c>
      <c r="G82" s="33">
        <v>222.89999389648401</v>
      </c>
      <c r="H82" s="31" t="s">
        <v>20</v>
      </c>
      <c r="I82" s="33">
        <v>167.72999572753901</v>
      </c>
      <c r="J82" s="31" t="s">
        <v>20</v>
      </c>
      <c r="K82" s="33">
        <v>120.51999664306599</v>
      </c>
      <c r="L82" s="31" t="s">
        <v>20</v>
      </c>
      <c r="M82" s="33">
        <v>0</v>
      </c>
      <c r="N82" s="31" t="s">
        <v>61</v>
      </c>
      <c r="O82" s="33">
        <v>7.1399998664856001</v>
      </c>
      <c r="P82" s="31" t="s">
        <v>54</v>
      </c>
    </row>
    <row r="83" spans="1:16">
      <c r="A83" s="31" t="s">
        <v>3738</v>
      </c>
      <c r="B83" s="32" t="s">
        <v>3586</v>
      </c>
      <c r="C83" s="32">
        <v>401851</v>
      </c>
      <c r="D83" s="31" t="s">
        <v>3741</v>
      </c>
      <c r="E83" s="32" t="s">
        <v>17</v>
      </c>
      <c r="F83" s="32" t="s">
        <v>3742</v>
      </c>
      <c r="G83" s="33">
        <v>41.610000610351598</v>
      </c>
      <c r="H83" s="31" t="s">
        <v>20</v>
      </c>
      <c r="I83" s="33">
        <v>33.330001831054702</v>
      </c>
      <c r="J83" s="31" t="s">
        <v>20</v>
      </c>
      <c r="K83" s="33">
        <v>18.430000305175799</v>
      </c>
      <c r="L83" s="31" t="s">
        <v>54</v>
      </c>
      <c r="M83" s="33">
        <v>17.530000686645501</v>
      </c>
      <c r="N83" s="31" t="s">
        <v>20</v>
      </c>
      <c r="O83" s="33">
        <v>4.2600002288818404</v>
      </c>
      <c r="P83" s="31" t="s">
        <v>19</v>
      </c>
    </row>
    <row r="84" spans="1:16">
      <c r="A84" s="31" t="s">
        <v>3738</v>
      </c>
      <c r="B84" s="32" t="s">
        <v>3586</v>
      </c>
      <c r="C84" s="32">
        <v>401852</v>
      </c>
      <c r="D84" s="31" t="s">
        <v>3743</v>
      </c>
      <c r="E84" s="32" t="s">
        <v>17</v>
      </c>
      <c r="F84" s="32" t="s">
        <v>3744</v>
      </c>
      <c r="G84" s="33">
        <v>0</v>
      </c>
      <c r="H84" s="31" t="s">
        <v>70</v>
      </c>
      <c r="I84" s="33">
        <v>0</v>
      </c>
      <c r="J84" s="31" t="s">
        <v>70</v>
      </c>
      <c r="K84" s="37"/>
      <c r="L84" s="31" t="s">
        <v>70</v>
      </c>
      <c r="M84" s="37"/>
      <c r="N84" s="31" t="s">
        <v>70</v>
      </c>
      <c r="O84" s="37"/>
      <c r="P84" s="31" t="s">
        <v>70</v>
      </c>
    </row>
    <row r="85" spans="1:16">
      <c r="A85" s="31" t="s">
        <v>3745</v>
      </c>
      <c r="B85" s="32" t="s">
        <v>3586</v>
      </c>
      <c r="C85" s="32">
        <v>400115</v>
      </c>
      <c r="D85" s="31" t="s">
        <v>3746</v>
      </c>
      <c r="E85" s="32" t="s">
        <v>17</v>
      </c>
      <c r="F85" s="32" t="s">
        <v>3747</v>
      </c>
      <c r="G85" s="33">
        <v>339.07998657226602</v>
      </c>
      <c r="H85" s="31" t="s">
        <v>19</v>
      </c>
      <c r="I85" s="33">
        <v>169.55000305175801</v>
      </c>
      <c r="J85" s="31" t="s">
        <v>54</v>
      </c>
      <c r="K85" s="33">
        <v>117.23000335693401</v>
      </c>
      <c r="L85" s="31" t="s">
        <v>20</v>
      </c>
      <c r="M85" s="33">
        <v>220.17999267578099</v>
      </c>
      <c r="N85" s="31" t="s">
        <v>86</v>
      </c>
      <c r="O85" s="33">
        <v>260.97000122070301</v>
      </c>
      <c r="P85" s="31" t="s">
        <v>19</v>
      </c>
    </row>
    <row r="86" spans="1:16">
      <c r="A86" s="31" t="s">
        <v>3745</v>
      </c>
      <c r="B86" s="32" t="s">
        <v>3586</v>
      </c>
      <c r="C86" s="32">
        <v>400116</v>
      </c>
      <c r="D86" s="31" t="s">
        <v>3748</v>
      </c>
      <c r="E86" s="32" t="s">
        <v>17</v>
      </c>
      <c r="F86" s="32" t="s">
        <v>3749</v>
      </c>
      <c r="G86" s="34">
        <v>305.86999511718801</v>
      </c>
      <c r="H86" s="31" t="s">
        <v>20</v>
      </c>
      <c r="I86" s="33">
        <v>254.91000366210901</v>
      </c>
      <c r="J86" s="31" t="s">
        <v>20</v>
      </c>
      <c r="K86" s="34">
        <v>219.42999267578099</v>
      </c>
      <c r="L86" s="31" t="s">
        <v>20</v>
      </c>
      <c r="M86" s="34">
        <v>219.580001831055</v>
      </c>
      <c r="N86" s="31" t="s">
        <v>86</v>
      </c>
      <c r="O86" s="34">
        <v>177.36999511718801</v>
      </c>
      <c r="P86" s="31" t="s">
        <v>19</v>
      </c>
    </row>
    <row r="87" spans="1:16">
      <c r="A87" s="31" t="s">
        <v>3745</v>
      </c>
      <c r="B87" s="32" t="s">
        <v>3586</v>
      </c>
      <c r="C87" s="32">
        <v>400117</v>
      </c>
      <c r="D87" s="31" t="s">
        <v>3750</v>
      </c>
      <c r="E87" s="32" t="s">
        <v>17</v>
      </c>
      <c r="F87" s="32" t="s">
        <v>3751</v>
      </c>
      <c r="G87" s="33">
        <v>122.029998779297</v>
      </c>
      <c r="H87" s="31" t="s">
        <v>20</v>
      </c>
      <c r="I87" s="33">
        <v>254.80999755859401</v>
      </c>
      <c r="J87" s="31" t="s">
        <v>20</v>
      </c>
      <c r="K87" s="37"/>
      <c r="L87" s="31" t="s">
        <v>20</v>
      </c>
      <c r="M87" s="37"/>
      <c r="N87" s="31" t="s">
        <v>86</v>
      </c>
      <c r="O87" s="33">
        <v>9.9999997764825804E-3</v>
      </c>
      <c r="P87" s="31" t="s">
        <v>86</v>
      </c>
    </row>
    <row r="88" spans="1:16">
      <c r="A88" s="31" t="s">
        <v>3745</v>
      </c>
      <c r="B88" s="32" t="s">
        <v>3586</v>
      </c>
      <c r="C88" s="32">
        <v>400118</v>
      </c>
      <c r="D88" s="31" t="s">
        <v>3752</v>
      </c>
      <c r="E88" s="32" t="s">
        <v>17</v>
      </c>
      <c r="F88" s="32" t="s">
        <v>3753</v>
      </c>
      <c r="G88" s="33">
        <v>7.0000000298023196E-2</v>
      </c>
      <c r="H88" s="31" t="s">
        <v>86</v>
      </c>
      <c r="I88" s="33">
        <v>0</v>
      </c>
      <c r="J88" s="31" t="s">
        <v>86</v>
      </c>
      <c r="K88" s="34">
        <v>188.13000488281301</v>
      </c>
      <c r="L88" s="31" t="s">
        <v>54</v>
      </c>
      <c r="N88" s="31" t="s">
        <v>61</v>
      </c>
      <c r="P88" s="31" t="s">
        <v>30</v>
      </c>
    </row>
    <row r="89" spans="1:16">
      <c r="A89" s="31" t="s">
        <v>3745</v>
      </c>
      <c r="B89" s="32" t="s">
        <v>3586</v>
      </c>
      <c r="C89" s="32">
        <v>401489</v>
      </c>
      <c r="D89" s="31" t="s">
        <v>3754</v>
      </c>
      <c r="E89" s="32" t="s">
        <v>17</v>
      </c>
      <c r="F89" s="32" t="s">
        <v>3755</v>
      </c>
      <c r="G89" s="33">
        <v>203.33999633789099</v>
      </c>
      <c r="H89" s="31" t="s">
        <v>20</v>
      </c>
      <c r="I89" s="33">
        <v>195.80000305175801</v>
      </c>
      <c r="J89" s="31" t="s">
        <v>20</v>
      </c>
      <c r="K89" s="33">
        <v>198.13999938964801</v>
      </c>
      <c r="L89" s="31" t="s">
        <v>20</v>
      </c>
      <c r="M89" s="33">
        <v>193.47000122070301</v>
      </c>
      <c r="N89" s="31" t="s">
        <v>20</v>
      </c>
      <c r="O89" s="33">
        <v>129.02999877929699</v>
      </c>
      <c r="P89" s="31" t="s">
        <v>19</v>
      </c>
    </row>
    <row r="90" spans="1:16">
      <c r="A90" s="31" t="s">
        <v>3745</v>
      </c>
      <c r="B90" s="32" t="s">
        <v>3586</v>
      </c>
      <c r="C90" s="32">
        <v>401490</v>
      </c>
      <c r="D90" s="31" t="s">
        <v>3756</v>
      </c>
      <c r="E90" s="32" t="s">
        <v>17</v>
      </c>
      <c r="F90" s="32" t="s">
        <v>3757</v>
      </c>
      <c r="G90" s="33">
        <v>0</v>
      </c>
      <c r="H90" s="31" t="s">
        <v>70</v>
      </c>
      <c r="I90" s="33">
        <v>0</v>
      </c>
      <c r="J90" s="31" t="s">
        <v>70</v>
      </c>
      <c r="K90" s="37"/>
      <c r="L90" s="31" t="s">
        <v>20</v>
      </c>
      <c r="M90" s="37"/>
      <c r="N90" s="31" t="s">
        <v>70</v>
      </c>
      <c r="O90" s="37"/>
      <c r="P90" s="31" t="s">
        <v>19</v>
      </c>
    </row>
    <row r="91" spans="1:16">
      <c r="A91" s="31" t="s">
        <v>3745</v>
      </c>
      <c r="B91" s="32" t="s">
        <v>3586</v>
      </c>
      <c r="C91" s="32">
        <v>1000560</v>
      </c>
      <c r="D91" s="31" t="s">
        <v>3758</v>
      </c>
      <c r="E91" s="32" t="s">
        <v>17</v>
      </c>
      <c r="F91" s="32" t="s">
        <v>3759</v>
      </c>
      <c r="G91" s="33">
        <v>79.610000610351605</v>
      </c>
      <c r="H91" s="31" t="s">
        <v>19</v>
      </c>
      <c r="I91" s="33">
        <v>49.360000610351598</v>
      </c>
      <c r="J91" s="31" t="s">
        <v>147</v>
      </c>
      <c r="K91" s="33">
        <v>47.990001678466797</v>
      </c>
      <c r="L91" s="31" t="s">
        <v>147</v>
      </c>
      <c r="M91" s="33">
        <v>47.099998474121101</v>
      </c>
      <c r="N91" s="31" t="s">
        <v>147</v>
      </c>
      <c r="O91" s="33">
        <v>46.459999084472699</v>
      </c>
      <c r="P91" s="31" t="s">
        <v>147</v>
      </c>
    </row>
    <row r="92" spans="1:16">
      <c r="A92" s="31" t="s">
        <v>3745</v>
      </c>
      <c r="B92" s="32" t="s">
        <v>3586</v>
      </c>
      <c r="C92" s="32">
        <v>1000561</v>
      </c>
      <c r="D92" s="31" t="s">
        <v>3760</v>
      </c>
      <c r="E92" s="32" t="s">
        <v>17</v>
      </c>
      <c r="F92" s="32" t="s">
        <v>30</v>
      </c>
      <c r="H92" s="31" t="s">
        <v>70</v>
      </c>
      <c r="I92" s="34">
        <v>0</v>
      </c>
      <c r="J92" s="31" t="s">
        <v>70</v>
      </c>
      <c r="L92" s="31" t="s">
        <v>30</v>
      </c>
      <c r="N92" s="31" t="s">
        <v>30</v>
      </c>
      <c r="P92" s="31" t="s">
        <v>30</v>
      </c>
    </row>
    <row r="93" spans="1:16">
      <c r="A93" s="31" t="s">
        <v>3761</v>
      </c>
      <c r="B93" s="32" t="s">
        <v>3586</v>
      </c>
      <c r="C93" s="32">
        <v>400436</v>
      </c>
      <c r="D93" s="31" t="s">
        <v>3762</v>
      </c>
      <c r="E93" s="32" t="s">
        <v>17</v>
      </c>
      <c r="F93" s="32" t="s">
        <v>3763</v>
      </c>
      <c r="G93" s="33">
        <v>67.319999694824205</v>
      </c>
      <c r="H93" s="31" t="s">
        <v>20</v>
      </c>
      <c r="I93" s="33">
        <v>47.950000762939503</v>
      </c>
      <c r="J93" s="31" t="s">
        <v>20</v>
      </c>
      <c r="K93" s="33">
        <v>65.150001525878906</v>
      </c>
      <c r="L93" s="31" t="s">
        <v>20</v>
      </c>
      <c r="M93" s="33">
        <v>29.059999465942401</v>
      </c>
      <c r="N93" s="31" t="s">
        <v>20</v>
      </c>
      <c r="O93" s="33">
        <v>12.1000003814697</v>
      </c>
      <c r="P93" s="31" t="s">
        <v>19</v>
      </c>
    </row>
    <row r="94" spans="1:16">
      <c r="A94" s="31" t="s">
        <v>3761</v>
      </c>
      <c r="B94" s="32" t="s">
        <v>3586</v>
      </c>
      <c r="C94" s="32">
        <v>401897</v>
      </c>
      <c r="D94" s="31" t="s">
        <v>3764</v>
      </c>
      <c r="E94" s="32" t="s">
        <v>17</v>
      </c>
      <c r="F94" s="32" t="s">
        <v>3765</v>
      </c>
      <c r="G94" s="34">
        <v>12.6000003814697</v>
      </c>
      <c r="H94" s="31" t="s">
        <v>20</v>
      </c>
      <c r="I94" s="33">
        <v>35.259998321533203</v>
      </c>
      <c r="J94" s="31" t="s">
        <v>20</v>
      </c>
      <c r="K94" s="33">
        <v>26.549999237060501</v>
      </c>
      <c r="L94" s="31" t="s">
        <v>20</v>
      </c>
      <c r="M94" s="33">
        <v>67.209999084472699</v>
      </c>
      <c r="N94" s="31" t="s">
        <v>20</v>
      </c>
      <c r="O94" s="33">
        <v>100.360000610352</v>
      </c>
      <c r="P94" s="31" t="s">
        <v>19</v>
      </c>
    </row>
    <row r="95" spans="1:16">
      <c r="A95" s="31" t="s">
        <v>3766</v>
      </c>
      <c r="B95" s="32" t="s">
        <v>3586</v>
      </c>
      <c r="C95" s="32">
        <v>400109</v>
      </c>
      <c r="D95" s="31" t="s">
        <v>3709</v>
      </c>
      <c r="E95" s="32" t="s">
        <v>17</v>
      </c>
      <c r="F95" s="32" t="s">
        <v>3767</v>
      </c>
      <c r="G95" s="33">
        <v>79.019996643066406</v>
      </c>
      <c r="H95" s="31" t="s">
        <v>20</v>
      </c>
      <c r="I95" s="33">
        <v>42.700000762939503</v>
      </c>
      <c r="J95" s="31" t="s">
        <v>20</v>
      </c>
      <c r="K95" s="33">
        <v>40.630001068115199</v>
      </c>
      <c r="L95" s="31" t="s">
        <v>20</v>
      </c>
      <c r="M95" s="33">
        <v>34.150001525878899</v>
      </c>
      <c r="N95" s="31" t="s">
        <v>20</v>
      </c>
      <c r="O95" s="33">
        <v>34.049999237060497</v>
      </c>
      <c r="P95" s="31" t="s">
        <v>19</v>
      </c>
    </row>
    <row r="96" spans="1:16">
      <c r="A96" s="31" t="s">
        <v>3766</v>
      </c>
      <c r="B96" s="32" t="s">
        <v>3586</v>
      </c>
      <c r="C96" s="32">
        <v>400110</v>
      </c>
      <c r="D96" s="31" t="s">
        <v>3768</v>
      </c>
      <c r="E96" s="32" t="s">
        <v>17</v>
      </c>
      <c r="F96" s="32" t="s">
        <v>3769</v>
      </c>
      <c r="G96" s="37"/>
      <c r="H96" s="31" t="s">
        <v>30</v>
      </c>
      <c r="I96" s="37"/>
      <c r="J96" s="31" t="s">
        <v>30</v>
      </c>
      <c r="K96" s="37"/>
      <c r="L96" s="31" t="s">
        <v>30</v>
      </c>
      <c r="M96" s="37"/>
      <c r="N96" s="31" t="s">
        <v>30</v>
      </c>
      <c r="O96" s="37"/>
      <c r="P96" s="31" t="s">
        <v>30</v>
      </c>
    </row>
    <row r="97" spans="1:16">
      <c r="A97" s="31" t="s">
        <v>3770</v>
      </c>
      <c r="B97" s="32" t="s">
        <v>3586</v>
      </c>
      <c r="C97" s="32">
        <v>401140</v>
      </c>
      <c r="D97" s="31" t="s">
        <v>198</v>
      </c>
      <c r="E97" s="32" t="s">
        <v>17</v>
      </c>
      <c r="F97" s="32" t="s">
        <v>3771</v>
      </c>
      <c r="G97" s="33">
        <v>31.139999389648398</v>
      </c>
      <c r="H97" s="31" t="s">
        <v>20</v>
      </c>
      <c r="I97" s="33">
        <v>54.849998474121101</v>
      </c>
      <c r="J97" s="31" t="s">
        <v>20</v>
      </c>
      <c r="K97" s="33">
        <v>72.830001831054702</v>
      </c>
      <c r="L97" s="31" t="s">
        <v>20</v>
      </c>
      <c r="M97" s="33">
        <v>85.879997253417997</v>
      </c>
      <c r="N97" s="31" t="s">
        <v>20</v>
      </c>
      <c r="O97" s="33">
        <v>92.959999084472699</v>
      </c>
      <c r="P97" s="31" t="s">
        <v>19</v>
      </c>
    </row>
    <row r="98" spans="1:16">
      <c r="A98" s="31" t="s">
        <v>3772</v>
      </c>
      <c r="B98" s="32" t="s">
        <v>3586</v>
      </c>
      <c r="C98" s="32">
        <v>400585</v>
      </c>
      <c r="D98" s="31" t="s">
        <v>3773</v>
      </c>
      <c r="E98" s="32" t="s">
        <v>17</v>
      </c>
      <c r="F98" s="32" t="s">
        <v>3774</v>
      </c>
      <c r="G98" s="33">
        <v>6.8800001144409197</v>
      </c>
      <c r="H98" s="31" t="s">
        <v>20</v>
      </c>
      <c r="I98" s="37"/>
      <c r="J98" s="31" t="s">
        <v>30</v>
      </c>
      <c r="K98" s="33">
        <v>112.81999969482401</v>
      </c>
      <c r="L98" s="31" t="s">
        <v>20</v>
      </c>
      <c r="M98" s="33">
        <v>66.349998474121094</v>
      </c>
      <c r="N98" s="31" t="s">
        <v>20</v>
      </c>
      <c r="O98" s="33">
        <v>50.630001068115199</v>
      </c>
      <c r="P98" s="31" t="s">
        <v>19</v>
      </c>
    </row>
    <row r="99" spans="1:16">
      <c r="A99" s="31" t="s">
        <v>3772</v>
      </c>
      <c r="B99" s="32" t="s">
        <v>3586</v>
      </c>
      <c r="C99" s="32">
        <v>401492</v>
      </c>
      <c r="D99" s="31" t="s">
        <v>3775</v>
      </c>
      <c r="E99" s="32" t="s">
        <v>17</v>
      </c>
      <c r="F99" s="32" t="s">
        <v>3776</v>
      </c>
      <c r="G99" s="33">
        <v>45.2299995422363</v>
      </c>
      <c r="H99" s="31" t="s">
        <v>20</v>
      </c>
      <c r="I99" s="33">
        <v>67.110000610351605</v>
      </c>
      <c r="J99" s="31" t="s">
        <v>20</v>
      </c>
      <c r="K99" s="33">
        <v>49.2299995422363</v>
      </c>
      <c r="L99" s="31" t="s">
        <v>20</v>
      </c>
      <c r="M99" s="33">
        <v>0</v>
      </c>
      <c r="N99" s="31" t="s">
        <v>86</v>
      </c>
      <c r="O99" s="33">
        <v>25.889999389648398</v>
      </c>
      <c r="P99" s="31" t="s">
        <v>19</v>
      </c>
    </row>
    <row r="100" spans="1:16">
      <c r="A100" s="31" t="s">
        <v>3777</v>
      </c>
      <c r="B100" s="32" t="s">
        <v>3586</v>
      </c>
      <c r="C100" s="32">
        <v>400547</v>
      </c>
      <c r="D100" s="31" t="s">
        <v>3778</v>
      </c>
      <c r="E100" s="32" t="s">
        <v>17</v>
      </c>
      <c r="F100" s="32" t="s">
        <v>3779</v>
      </c>
      <c r="G100" s="33">
        <v>40.819999694824197</v>
      </c>
      <c r="H100" s="31" t="s">
        <v>20</v>
      </c>
      <c r="I100" s="33">
        <v>45.319999694824197</v>
      </c>
      <c r="J100" s="31" t="s">
        <v>20</v>
      </c>
      <c r="K100" s="33">
        <v>11.5299997329712</v>
      </c>
      <c r="L100" s="31" t="s">
        <v>20</v>
      </c>
      <c r="M100" s="33">
        <v>20.2700004577637</v>
      </c>
      <c r="N100" s="31" t="s">
        <v>20</v>
      </c>
      <c r="O100" s="37"/>
      <c r="P100" s="31" t="s">
        <v>70</v>
      </c>
    </row>
    <row r="101" spans="1:16">
      <c r="A101" s="31" t="s">
        <v>3777</v>
      </c>
      <c r="B101" s="32" t="s">
        <v>3586</v>
      </c>
      <c r="C101" s="32">
        <v>401529</v>
      </c>
      <c r="D101" s="31" t="s">
        <v>3780</v>
      </c>
      <c r="E101" s="32" t="s">
        <v>17</v>
      </c>
      <c r="F101" s="32" t="s">
        <v>3781</v>
      </c>
      <c r="G101" s="33">
        <v>86.290000915527301</v>
      </c>
      <c r="H101" s="31" t="s">
        <v>20</v>
      </c>
      <c r="I101" s="33">
        <v>98.989997863769503</v>
      </c>
      <c r="J101" s="31" t="s">
        <v>20</v>
      </c>
      <c r="K101" s="33">
        <v>88.569999694824205</v>
      </c>
      <c r="L101" s="31" t="s">
        <v>20</v>
      </c>
      <c r="M101" s="33">
        <v>96.849998474121094</v>
      </c>
      <c r="N101" s="31" t="s">
        <v>20</v>
      </c>
      <c r="O101" s="33">
        <v>98.940002441406307</v>
      </c>
      <c r="P101" s="31" t="s">
        <v>19</v>
      </c>
    </row>
    <row r="102" spans="1:16">
      <c r="A102" s="31" t="s">
        <v>3777</v>
      </c>
      <c r="B102" s="32" t="s">
        <v>3586</v>
      </c>
      <c r="C102" s="32">
        <v>401530</v>
      </c>
      <c r="D102" s="31" t="s">
        <v>3782</v>
      </c>
      <c r="E102" s="32" t="s">
        <v>17</v>
      </c>
      <c r="F102" s="32" t="s">
        <v>3783</v>
      </c>
      <c r="G102" s="33">
        <v>0</v>
      </c>
      <c r="H102" s="31" t="s">
        <v>70</v>
      </c>
      <c r="I102" s="33">
        <v>0</v>
      </c>
      <c r="J102" s="31" t="s">
        <v>70</v>
      </c>
      <c r="K102" s="37"/>
      <c r="L102" s="31" t="s">
        <v>70</v>
      </c>
      <c r="M102" s="37"/>
      <c r="N102" s="31" t="s">
        <v>20</v>
      </c>
      <c r="O102" s="37"/>
      <c r="P102" s="31" t="s">
        <v>70</v>
      </c>
    </row>
    <row r="103" spans="1:16">
      <c r="A103" s="31" t="s">
        <v>3777</v>
      </c>
      <c r="B103" s="32" t="s">
        <v>3586</v>
      </c>
      <c r="C103" s="32">
        <v>401884</v>
      </c>
      <c r="D103" s="31" t="s">
        <v>3784</v>
      </c>
      <c r="E103" s="32" t="s">
        <v>17</v>
      </c>
      <c r="F103" s="32" t="s">
        <v>3785</v>
      </c>
      <c r="G103" s="33">
        <v>9.9999997764825804E-3</v>
      </c>
      <c r="H103" s="31" t="s">
        <v>86</v>
      </c>
      <c r="I103" s="33">
        <v>0</v>
      </c>
      <c r="J103" s="31" t="s">
        <v>86</v>
      </c>
      <c r="K103" s="33">
        <v>0</v>
      </c>
      <c r="L103" s="31" t="s">
        <v>86</v>
      </c>
      <c r="M103" s="33">
        <v>0</v>
      </c>
      <c r="N103" s="31" t="s">
        <v>86</v>
      </c>
      <c r="O103" s="33">
        <v>53.75</v>
      </c>
      <c r="P103" s="31" t="s">
        <v>54</v>
      </c>
    </row>
    <row r="104" spans="1:16">
      <c r="A104" s="31" t="s">
        <v>3786</v>
      </c>
      <c r="B104" s="32" t="s">
        <v>3586</v>
      </c>
      <c r="C104" s="32">
        <v>401607</v>
      </c>
      <c r="D104" s="31" t="s">
        <v>3787</v>
      </c>
      <c r="E104" s="32" t="s">
        <v>17</v>
      </c>
      <c r="F104" s="32" t="s">
        <v>3788</v>
      </c>
      <c r="G104" s="34">
        <v>3.28999996185303</v>
      </c>
      <c r="H104" s="31" t="s">
        <v>54</v>
      </c>
      <c r="I104" s="34">
        <v>12.1300001144409</v>
      </c>
      <c r="J104" s="31" t="s">
        <v>19</v>
      </c>
      <c r="K104" s="33">
        <v>19.200000762939499</v>
      </c>
      <c r="L104" s="31" t="s">
        <v>19</v>
      </c>
      <c r="M104" s="37"/>
      <c r="N104" s="31" t="s">
        <v>86</v>
      </c>
      <c r="O104" s="37"/>
      <c r="P104" s="31" t="s">
        <v>86</v>
      </c>
    </row>
    <row r="105" spans="1:16">
      <c r="A105" s="31" t="s">
        <v>3789</v>
      </c>
      <c r="B105" s="32" t="s">
        <v>3586</v>
      </c>
      <c r="C105" s="32">
        <v>400120</v>
      </c>
      <c r="D105" s="31" t="s">
        <v>3709</v>
      </c>
      <c r="E105" s="32" t="s">
        <v>17</v>
      </c>
      <c r="F105" s="32" t="s">
        <v>3790</v>
      </c>
      <c r="G105" s="33">
        <v>21.840000152587901</v>
      </c>
      <c r="H105" s="31" t="s">
        <v>19</v>
      </c>
      <c r="I105" s="33">
        <v>16.389999389648398</v>
      </c>
      <c r="J105" s="31" t="s">
        <v>19</v>
      </c>
      <c r="K105" s="33">
        <v>13.8800001144409</v>
      </c>
      <c r="L105" s="31" t="s">
        <v>19</v>
      </c>
      <c r="M105" s="33">
        <v>18.129999160766602</v>
      </c>
      <c r="N105" s="31" t="s">
        <v>19</v>
      </c>
      <c r="O105" s="33">
        <v>16.579999923706101</v>
      </c>
      <c r="P105" s="31" t="s">
        <v>19</v>
      </c>
    </row>
    <row r="106" spans="1:16">
      <c r="A106" s="31" t="s">
        <v>3791</v>
      </c>
      <c r="B106" s="32" t="s">
        <v>3586</v>
      </c>
      <c r="C106" s="32">
        <v>400064</v>
      </c>
      <c r="D106" s="31" t="s">
        <v>3792</v>
      </c>
      <c r="E106" s="32" t="s">
        <v>17</v>
      </c>
      <c r="F106" s="32" t="s">
        <v>3793</v>
      </c>
      <c r="G106" s="33">
        <v>22.399999618530298</v>
      </c>
      <c r="H106" s="31" t="s">
        <v>19</v>
      </c>
      <c r="I106" s="33">
        <v>0</v>
      </c>
      <c r="J106" s="31" t="s">
        <v>86</v>
      </c>
      <c r="K106" s="33">
        <v>0</v>
      </c>
      <c r="L106" s="31" t="s">
        <v>86</v>
      </c>
      <c r="M106" s="33">
        <v>0</v>
      </c>
      <c r="N106" s="31" t="s">
        <v>86</v>
      </c>
      <c r="O106" s="33">
        <v>11.060000419616699</v>
      </c>
      <c r="P106" s="31" t="s">
        <v>54</v>
      </c>
    </row>
    <row r="107" spans="1:16">
      <c r="A107" s="31" t="s">
        <v>3791</v>
      </c>
      <c r="B107" s="32" t="s">
        <v>3586</v>
      </c>
      <c r="C107" s="32">
        <v>400065</v>
      </c>
      <c r="D107" s="31" t="s">
        <v>3794</v>
      </c>
      <c r="E107" s="32" t="s">
        <v>17</v>
      </c>
      <c r="F107" s="32" t="s">
        <v>30</v>
      </c>
      <c r="G107" s="34">
        <v>0</v>
      </c>
      <c r="H107" s="31" t="s">
        <v>70</v>
      </c>
      <c r="I107" s="33">
        <v>0</v>
      </c>
      <c r="J107" s="31" t="s">
        <v>70</v>
      </c>
      <c r="K107" s="33">
        <v>0</v>
      </c>
      <c r="L107" s="31" t="s">
        <v>70</v>
      </c>
      <c r="M107" s="37"/>
      <c r="N107" s="31" t="s">
        <v>19</v>
      </c>
      <c r="O107" s="37"/>
      <c r="P107" s="31" t="s">
        <v>70</v>
      </c>
    </row>
    <row r="108" spans="1:16">
      <c r="A108" s="31" t="s">
        <v>3795</v>
      </c>
      <c r="B108" s="32" t="s">
        <v>3586</v>
      </c>
      <c r="C108" s="32">
        <v>101211</v>
      </c>
      <c r="D108" s="31" t="s">
        <v>3796</v>
      </c>
      <c r="E108" s="32" t="s">
        <v>17</v>
      </c>
      <c r="F108" s="32" t="s">
        <v>3797</v>
      </c>
      <c r="G108" s="34">
        <v>29.9799995422363</v>
      </c>
      <c r="H108" s="31" t="s">
        <v>20</v>
      </c>
      <c r="I108" s="34">
        <v>30.219999313354499</v>
      </c>
      <c r="J108" s="31" t="s">
        <v>20</v>
      </c>
      <c r="K108" s="33">
        <v>29.209999084472699</v>
      </c>
      <c r="L108" s="31" t="s">
        <v>20</v>
      </c>
      <c r="M108" s="33">
        <v>21.860000610351602</v>
      </c>
      <c r="N108" s="31" t="s">
        <v>20</v>
      </c>
      <c r="O108" s="33">
        <v>31.549999237060501</v>
      </c>
      <c r="P108" s="31" t="s">
        <v>19</v>
      </c>
    </row>
    <row r="109" spans="1:16">
      <c r="A109" s="31" t="s">
        <v>3795</v>
      </c>
      <c r="B109" s="32" t="s">
        <v>3586</v>
      </c>
      <c r="C109" s="32">
        <v>401823</v>
      </c>
      <c r="D109" s="31" t="s">
        <v>3798</v>
      </c>
      <c r="E109" s="32" t="s">
        <v>17</v>
      </c>
      <c r="F109" s="32" t="s">
        <v>3799</v>
      </c>
      <c r="G109" s="34">
        <v>108.30999755859401</v>
      </c>
      <c r="H109" s="31" t="s">
        <v>20</v>
      </c>
      <c r="I109" s="34">
        <v>87.930000305175795</v>
      </c>
      <c r="J109" s="31" t="s">
        <v>20</v>
      </c>
      <c r="K109" s="33">
        <v>81.889999389648395</v>
      </c>
      <c r="L109" s="31" t="s">
        <v>20</v>
      </c>
      <c r="M109" s="33">
        <v>79.569999694824205</v>
      </c>
      <c r="N109" s="31" t="s">
        <v>20</v>
      </c>
      <c r="O109" s="33">
        <v>94.010002136230497</v>
      </c>
      <c r="P109" s="31" t="s">
        <v>19</v>
      </c>
    </row>
    <row r="110" spans="1:16">
      <c r="A110" s="31" t="s">
        <v>3795</v>
      </c>
      <c r="B110" s="32" t="s">
        <v>3586</v>
      </c>
      <c r="C110" s="32">
        <v>401824</v>
      </c>
      <c r="D110" s="31" t="s">
        <v>3800</v>
      </c>
      <c r="E110" s="32" t="s">
        <v>17</v>
      </c>
      <c r="F110" s="32" t="s">
        <v>30</v>
      </c>
      <c r="G110" s="33">
        <v>0</v>
      </c>
      <c r="H110" s="31" t="s">
        <v>70</v>
      </c>
      <c r="I110" s="33">
        <v>0</v>
      </c>
      <c r="J110" s="31" t="s">
        <v>70</v>
      </c>
      <c r="K110" s="37"/>
      <c r="L110" s="31" t="s">
        <v>70</v>
      </c>
      <c r="M110" s="37"/>
      <c r="N110" s="31" t="s">
        <v>30</v>
      </c>
      <c r="O110" s="37"/>
      <c r="P110" s="31" t="s">
        <v>19</v>
      </c>
    </row>
    <row r="111" spans="1:16">
      <c r="A111" s="31" t="s">
        <v>3801</v>
      </c>
      <c r="B111" s="32" t="s">
        <v>3586</v>
      </c>
      <c r="C111" s="32">
        <v>400194</v>
      </c>
      <c r="D111" s="31" t="s">
        <v>3802</v>
      </c>
      <c r="E111" s="32" t="s">
        <v>17</v>
      </c>
      <c r="F111" s="32" t="s">
        <v>3803</v>
      </c>
      <c r="G111" s="33">
        <v>20.290000915527301</v>
      </c>
      <c r="H111" s="31" t="s">
        <v>20</v>
      </c>
      <c r="I111" s="33">
        <v>22.0200004577637</v>
      </c>
      <c r="J111" s="31" t="s">
        <v>20</v>
      </c>
      <c r="K111" s="33">
        <v>4.8400001525878897</v>
      </c>
      <c r="L111" s="31" t="s">
        <v>54</v>
      </c>
      <c r="M111" s="33">
        <v>89.339996337890597</v>
      </c>
      <c r="N111" s="31" t="s">
        <v>20</v>
      </c>
      <c r="O111" s="33">
        <v>29.209999084472699</v>
      </c>
      <c r="P111" s="31" t="s">
        <v>19</v>
      </c>
    </row>
    <row r="112" spans="1:16">
      <c r="A112" s="31" t="s">
        <v>3801</v>
      </c>
      <c r="B112" s="32" t="s">
        <v>3586</v>
      </c>
      <c r="C112" s="32">
        <v>400195</v>
      </c>
      <c r="D112" s="31" t="s">
        <v>3804</v>
      </c>
      <c r="E112" s="32" t="s">
        <v>17</v>
      </c>
      <c r="F112" s="32" t="s">
        <v>3805</v>
      </c>
      <c r="G112" s="34">
        <v>26.909999847412099</v>
      </c>
      <c r="H112" s="31" t="s">
        <v>20</v>
      </c>
      <c r="J112" s="31" t="s">
        <v>30</v>
      </c>
      <c r="K112" s="34">
        <v>46.880001068115199</v>
      </c>
      <c r="L112" s="31" t="s">
        <v>20</v>
      </c>
      <c r="M112" s="34">
        <v>43.009998321533203</v>
      </c>
      <c r="N112" s="31" t="s">
        <v>20</v>
      </c>
      <c r="O112" s="33">
        <v>35.150001525878899</v>
      </c>
      <c r="P112" s="31" t="s">
        <v>19</v>
      </c>
    </row>
    <row r="113" spans="1:16">
      <c r="A113" s="31" t="s">
        <v>3801</v>
      </c>
      <c r="B113" s="32" t="s">
        <v>3586</v>
      </c>
      <c r="C113" s="32">
        <v>400196</v>
      </c>
      <c r="D113" s="31" t="s">
        <v>3806</v>
      </c>
      <c r="E113" s="32" t="s">
        <v>17</v>
      </c>
      <c r="F113" s="32" t="s">
        <v>3807</v>
      </c>
      <c r="G113" s="33">
        <v>0</v>
      </c>
      <c r="H113" s="31" t="s">
        <v>70</v>
      </c>
      <c r="I113" s="33">
        <v>0</v>
      </c>
      <c r="J113" s="31" t="s">
        <v>70</v>
      </c>
      <c r="K113" s="37"/>
      <c r="L113" s="31" t="s">
        <v>70</v>
      </c>
      <c r="M113" s="37"/>
      <c r="N113" s="31" t="s">
        <v>70</v>
      </c>
      <c r="O113" s="37"/>
      <c r="P113" s="31" t="s">
        <v>19</v>
      </c>
    </row>
    <row r="114" spans="1:16">
      <c r="A114" s="31" t="s">
        <v>3808</v>
      </c>
      <c r="B114" s="32" t="s">
        <v>3586</v>
      </c>
      <c r="C114" s="32">
        <v>401185</v>
      </c>
      <c r="D114" s="31" t="s">
        <v>3809</v>
      </c>
      <c r="E114" s="32" t="s">
        <v>17</v>
      </c>
      <c r="F114" s="32" t="s">
        <v>3810</v>
      </c>
      <c r="G114" s="33">
        <v>0</v>
      </c>
      <c r="H114" s="31" t="s">
        <v>86</v>
      </c>
      <c r="I114" s="33">
        <v>0</v>
      </c>
      <c r="J114" s="31" t="s">
        <v>86</v>
      </c>
      <c r="K114" s="33">
        <v>9.3900003433227504</v>
      </c>
      <c r="L114" s="31" t="s">
        <v>86</v>
      </c>
      <c r="M114" s="33">
        <v>27.180000305175799</v>
      </c>
      <c r="N114" s="31" t="s">
        <v>20</v>
      </c>
      <c r="O114" s="33">
        <v>33.659999847412102</v>
      </c>
      <c r="P114" s="31" t="s">
        <v>19</v>
      </c>
    </row>
    <row r="115" spans="1:16">
      <c r="A115" s="31" t="s">
        <v>3808</v>
      </c>
      <c r="B115" s="32" t="s">
        <v>3586</v>
      </c>
      <c r="C115" s="32">
        <v>401186</v>
      </c>
      <c r="D115" s="31" t="s">
        <v>3811</v>
      </c>
      <c r="E115" s="32" t="s">
        <v>17</v>
      </c>
      <c r="F115" s="32" t="s">
        <v>3812</v>
      </c>
      <c r="G115" s="33">
        <v>232.75999450683599</v>
      </c>
      <c r="H115" s="31" t="s">
        <v>20</v>
      </c>
      <c r="I115" s="33">
        <v>9.8500003814697301</v>
      </c>
      <c r="J115" s="31" t="s">
        <v>54</v>
      </c>
      <c r="K115" s="33">
        <v>92.919998168945298</v>
      </c>
      <c r="L115" s="31" t="s">
        <v>54</v>
      </c>
      <c r="M115" s="33">
        <v>82.540000915527301</v>
      </c>
      <c r="N115" s="31" t="s">
        <v>20</v>
      </c>
      <c r="O115" s="33">
        <v>86.699996948242202</v>
      </c>
      <c r="P115" s="31" t="s">
        <v>19</v>
      </c>
    </row>
    <row r="116" spans="1:16">
      <c r="A116" s="31" t="s">
        <v>3808</v>
      </c>
      <c r="B116" s="32" t="s">
        <v>3586</v>
      </c>
      <c r="C116" s="32">
        <v>401503</v>
      </c>
      <c r="D116" s="31" t="s">
        <v>3813</v>
      </c>
      <c r="E116" s="32" t="s">
        <v>17</v>
      </c>
      <c r="F116" s="32" t="s">
        <v>3814</v>
      </c>
      <c r="G116" s="34">
        <v>27.709999084472699</v>
      </c>
      <c r="H116" s="31" t="s">
        <v>86</v>
      </c>
      <c r="I116" s="33">
        <v>20.5100002288818</v>
      </c>
      <c r="J116" s="31" t="s">
        <v>20</v>
      </c>
      <c r="K116" s="33">
        <v>21.7600002288818</v>
      </c>
      <c r="L116" s="31" t="s">
        <v>20</v>
      </c>
      <c r="M116" s="33">
        <v>24.940000534057599</v>
      </c>
      <c r="N116" s="31" t="s">
        <v>19</v>
      </c>
      <c r="O116" s="33">
        <v>8.8500003814697301</v>
      </c>
      <c r="P116" s="31" t="s">
        <v>19</v>
      </c>
    </row>
    <row r="117" spans="1:16">
      <c r="A117" s="31" t="s">
        <v>3815</v>
      </c>
      <c r="B117" s="32" t="s">
        <v>3586</v>
      </c>
      <c r="C117" s="32">
        <v>400192</v>
      </c>
      <c r="D117" s="31" t="s">
        <v>3816</v>
      </c>
      <c r="E117" s="32" t="s">
        <v>17</v>
      </c>
      <c r="F117" s="32" t="s">
        <v>3817</v>
      </c>
      <c r="G117" s="33">
        <v>38.990001678466797</v>
      </c>
      <c r="H117" s="31" t="s">
        <v>19</v>
      </c>
      <c r="I117" s="33">
        <v>40.130001068115199</v>
      </c>
      <c r="J117" s="31" t="s">
        <v>19</v>
      </c>
      <c r="K117" s="33">
        <v>24.700000762939499</v>
      </c>
      <c r="L117" s="31" t="s">
        <v>147</v>
      </c>
      <c r="M117" s="34">
        <v>31.280000686645501</v>
      </c>
      <c r="N117" s="31" t="s">
        <v>147</v>
      </c>
      <c r="O117" s="34">
        <v>37.040000915527301</v>
      </c>
      <c r="P117" s="31" t="s">
        <v>19</v>
      </c>
    </row>
    <row r="118" spans="1:16">
      <c r="A118" s="31" t="s">
        <v>3815</v>
      </c>
      <c r="B118" s="32" t="s">
        <v>3586</v>
      </c>
      <c r="C118" s="32">
        <v>400193</v>
      </c>
      <c r="D118" s="31" t="s">
        <v>3818</v>
      </c>
      <c r="E118" s="32" t="s">
        <v>17</v>
      </c>
      <c r="F118" s="32" t="s">
        <v>30</v>
      </c>
      <c r="G118" s="33">
        <v>0</v>
      </c>
      <c r="H118" s="31" t="s">
        <v>70</v>
      </c>
      <c r="I118" s="33">
        <v>0</v>
      </c>
      <c r="J118" s="31" t="s">
        <v>70</v>
      </c>
      <c r="K118" s="33">
        <v>0</v>
      </c>
      <c r="L118" s="31" t="s">
        <v>70</v>
      </c>
      <c r="M118" s="37"/>
      <c r="N118" s="31" t="s">
        <v>70</v>
      </c>
      <c r="O118" s="37"/>
      <c r="P118" s="31" t="s">
        <v>70</v>
      </c>
    </row>
    <row r="119" spans="1:16">
      <c r="A119" s="31" t="s">
        <v>254</v>
      </c>
      <c r="B119" s="32" t="s">
        <v>3586</v>
      </c>
      <c r="C119" s="32">
        <v>100618</v>
      </c>
      <c r="D119" s="31" t="s">
        <v>3819</v>
      </c>
      <c r="E119" s="32" t="s">
        <v>17</v>
      </c>
      <c r="F119" s="32" t="s">
        <v>3820</v>
      </c>
      <c r="G119" s="33">
        <v>43.150001525878899</v>
      </c>
      <c r="H119" s="31" t="s">
        <v>20</v>
      </c>
      <c r="I119" s="33">
        <v>44.200000762939503</v>
      </c>
      <c r="J119" s="31" t="s">
        <v>20</v>
      </c>
      <c r="K119" s="33">
        <v>37.560001373291001</v>
      </c>
      <c r="L119" s="31" t="s">
        <v>20</v>
      </c>
      <c r="M119" s="33">
        <v>37.639999389648402</v>
      </c>
      <c r="N119" s="31" t="s">
        <v>20</v>
      </c>
      <c r="O119" s="33">
        <v>27.2600002288818</v>
      </c>
      <c r="P119" s="31" t="s">
        <v>19</v>
      </c>
    </row>
    <row r="120" spans="1:16">
      <c r="A120" s="31" t="s">
        <v>254</v>
      </c>
      <c r="B120" s="32" t="s">
        <v>3586</v>
      </c>
      <c r="C120" s="32">
        <v>401618</v>
      </c>
      <c r="D120" s="31" t="s">
        <v>3821</v>
      </c>
      <c r="E120" s="32" t="s">
        <v>17</v>
      </c>
      <c r="F120" s="32" t="s">
        <v>3822</v>
      </c>
      <c r="G120" s="33">
        <v>38.840000152587898</v>
      </c>
      <c r="H120" s="31" t="s">
        <v>20</v>
      </c>
      <c r="I120" s="33">
        <v>40.180000305175803</v>
      </c>
      <c r="J120" s="31" t="s">
        <v>20</v>
      </c>
      <c r="K120" s="33">
        <v>33.930000305175803</v>
      </c>
      <c r="L120" s="31" t="s">
        <v>20</v>
      </c>
      <c r="M120" s="33">
        <v>33.009998321533203</v>
      </c>
      <c r="N120" s="31" t="s">
        <v>20</v>
      </c>
      <c r="O120" s="33">
        <v>31.9899997711182</v>
      </c>
      <c r="P120" s="31" t="s">
        <v>19</v>
      </c>
    </row>
    <row r="121" spans="1:16">
      <c r="A121" s="31" t="s">
        <v>254</v>
      </c>
      <c r="B121" s="32" t="s">
        <v>3586</v>
      </c>
      <c r="C121" s="32">
        <v>401857</v>
      </c>
      <c r="D121" s="31" t="s">
        <v>3823</v>
      </c>
      <c r="E121" s="32" t="s">
        <v>17</v>
      </c>
      <c r="F121" s="32" t="s">
        <v>3824</v>
      </c>
      <c r="G121" s="37"/>
      <c r="H121" s="31" t="s">
        <v>30</v>
      </c>
      <c r="I121" s="33">
        <v>0</v>
      </c>
      <c r="J121" s="31" t="s">
        <v>70</v>
      </c>
      <c r="K121" s="37"/>
      <c r="L121" s="31" t="s">
        <v>70</v>
      </c>
      <c r="M121" s="37"/>
      <c r="N121" s="31" t="s">
        <v>70</v>
      </c>
      <c r="P121" s="31" t="s">
        <v>70</v>
      </c>
    </row>
    <row r="122" spans="1:16">
      <c r="A122" s="31" t="s">
        <v>254</v>
      </c>
      <c r="B122" s="32" t="s">
        <v>3586</v>
      </c>
      <c r="C122" s="32">
        <v>401901</v>
      </c>
      <c r="D122" s="31" t="s">
        <v>3825</v>
      </c>
      <c r="E122" s="32" t="s">
        <v>17</v>
      </c>
      <c r="F122" s="32" t="s">
        <v>3826</v>
      </c>
      <c r="G122" s="33">
        <v>25.110000610351602</v>
      </c>
      <c r="H122" s="31" t="s">
        <v>54</v>
      </c>
      <c r="I122" s="33">
        <v>66.870002746582003</v>
      </c>
      <c r="J122" s="31" t="s">
        <v>20</v>
      </c>
      <c r="K122" s="33">
        <v>61.680000305175803</v>
      </c>
      <c r="L122" s="31" t="s">
        <v>20</v>
      </c>
      <c r="M122" s="33">
        <v>58.25</v>
      </c>
      <c r="N122" s="31" t="s">
        <v>20</v>
      </c>
      <c r="O122" s="33">
        <v>84.349998474121094</v>
      </c>
      <c r="P122" s="31" t="s">
        <v>19</v>
      </c>
    </row>
    <row r="123" spans="1:16">
      <c r="A123" s="31" t="s">
        <v>254</v>
      </c>
      <c r="B123" s="32" t="s">
        <v>3586</v>
      </c>
      <c r="C123" s="32">
        <v>401902</v>
      </c>
      <c r="D123" s="31" t="s">
        <v>3827</v>
      </c>
      <c r="E123" s="32" t="s">
        <v>17</v>
      </c>
      <c r="F123" s="32" t="s">
        <v>3828</v>
      </c>
      <c r="G123" s="33">
        <v>28.7600002288818</v>
      </c>
      <c r="H123" s="31" t="s">
        <v>54</v>
      </c>
      <c r="I123" s="33">
        <v>85.489997863769503</v>
      </c>
      <c r="J123" s="31" t="s">
        <v>20</v>
      </c>
      <c r="K123" s="33">
        <v>74.440002441406307</v>
      </c>
      <c r="L123" s="31" t="s">
        <v>20</v>
      </c>
      <c r="M123" s="33">
        <v>74.180000305175795</v>
      </c>
      <c r="N123" s="31" t="s">
        <v>20</v>
      </c>
      <c r="O123" s="37"/>
      <c r="P123" s="31" t="s">
        <v>19</v>
      </c>
    </row>
    <row r="124" spans="1:16">
      <c r="A124" s="31" t="s">
        <v>254</v>
      </c>
      <c r="B124" s="32" t="s">
        <v>3586</v>
      </c>
      <c r="C124" s="32">
        <v>1000074</v>
      </c>
      <c r="D124" s="31" t="s">
        <v>3829</v>
      </c>
      <c r="E124" s="32" t="s">
        <v>17</v>
      </c>
      <c r="F124" s="32" t="s">
        <v>3830</v>
      </c>
      <c r="G124" s="33">
        <v>55.419998168945298</v>
      </c>
      <c r="H124" s="31" t="s">
        <v>20</v>
      </c>
      <c r="I124" s="33">
        <v>105.779998779297</v>
      </c>
      <c r="J124" s="31" t="s">
        <v>20</v>
      </c>
      <c r="K124" s="33">
        <v>107.48999786377</v>
      </c>
      <c r="L124" s="31" t="s">
        <v>20</v>
      </c>
      <c r="M124" s="33">
        <v>122</v>
      </c>
      <c r="N124" s="31" t="s">
        <v>20</v>
      </c>
      <c r="O124" s="33">
        <v>124.449996948242</v>
      </c>
      <c r="P124" s="31" t="s">
        <v>19</v>
      </c>
    </row>
    <row r="125" spans="1:16">
      <c r="A125" s="31" t="s">
        <v>254</v>
      </c>
      <c r="B125" s="32" t="s">
        <v>3586</v>
      </c>
      <c r="C125" s="32">
        <v>1000075</v>
      </c>
      <c r="D125" s="31" t="s">
        <v>3831</v>
      </c>
      <c r="E125" s="32" t="s">
        <v>17</v>
      </c>
      <c r="F125" s="32" t="s">
        <v>3832</v>
      </c>
      <c r="G125" s="33">
        <v>37.240001678466797</v>
      </c>
      <c r="H125" s="31" t="s">
        <v>20</v>
      </c>
      <c r="I125" s="33">
        <v>5.8400001525878897</v>
      </c>
      <c r="J125" s="31" t="s">
        <v>20</v>
      </c>
      <c r="K125" s="33">
        <v>22.030000686645501</v>
      </c>
      <c r="L125" s="31" t="s">
        <v>20</v>
      </c>
      <c r="M125" s="33">
        <v>11.829999923706101</v>
      </c>
      <c r="N125" s="31" t="s">
        <v>20</v>
      </c>
      <c r="O125" s="33">
        <v>14.9099998474121</v>
      </c>
      <c r="P125" s="31" t="s">
        <v>19</v>
      </c>
    </row>
    <row r="126" spans="1:16">
      <c r="A126" s="31" t="s">
        <v>254</v>
      </c>
      <c r="B126" s="32" t="s">
        <v>3586</v>
      </c>
      <c r="C126" s="32">
        <v>1001364</v>
      </c>
      <c r="D126" s="31" t="s">
        <v>3833</v>
      </c>
      <c r="E126" s="32" t="s">
        <v>17</v>
      </c>
      <c r="F126" s="32" t="s">
        <v>3834</v>
      </c>
      <c r="G126" s="37"/>
      <c r="H126" s="31" t="s">
        <v>30</v>
      </c>
      <c r="I126" s="37"/>
      <c r="J126" s="31" t="s">
        <v>30</v>
      </c>
      <c r="K126" s="37"/>
      <c r="L126" s="31" t="s">
        <v>30</v>
      </c>
      <c r="M126" s="33">
        <v>146.11999511718801</v>
      </c>
      <c r="N126" s="31" t="s">
        <v>19</v>
      </c>
      <c r="O126" s="33">
        <v>82.949996948242202</v>
      </c>
      <c r="P126" s="31" t="s">
        <v>19</v>
      </c>
    </row>
    <row r="127" spans="1:16">
      <c r="A127" s="31" t="s">
        <v>254</v>
      </c>
      <c r="B127" s="32" t="s">
        <v>3586</v>
      </c>
      <c r="C127" s="32">
        <v>1001365</v>
      </c>
      <c r="D127" s="31" t="s">
        <v>3835</v>
      </c>
      <c r="E127" s="32" t="s">
        <v>17</v>
      </c>
      <c r="F127" s="32" t="s">
        <v>3836</v>
      </c>
      <c r="G127" s="37"/>
      <c r="H127" s="31" t="s">
        <v>30</v>
      </c>
      <c r="I127" s="37"/>
      <c r="J127" s="31" t="s">
        <v>30</v>
      </c>
      <c r="K127" s="37"/>
      <c r="L127" s="31" t="s">
        <v>30</v>
      </c>
      <c r="M127" s="33">
        <v>35.419998168945298</v>
      </c>
      <c r="N127" s="31" t="s">
        <v>19</v>
      </c>
      <c r="O127" s="33">
        <v>20.370000839233398</v>
      </c>
      <c r="P127" s="31" t="s">
        <v>19</v>
      </c>
    </row>
    <row r="128" spans="1:16">
      <c r="A128" s="31" t="s">
        <v>254</v>
      </c>
      <c r="B128" s="32" t="s">
        <v>3586</v>
      </c>
      <c r="C128" s="32">
        <v>1001457</v>
      </c>
      <c r="D128" s="31" t="s">
        <v>3837</v>
      </c>
      <c r="E128" s="32" t="s">
        <v>17</v>
      </c>
      <c r="F128" s="32" t="s">
        <v>3838</v>
      </c>
      <c r="G128" s="37"/>
      <c r="H128" s="31" t="s">
        <v>30</v>
      </c>
      <c r="I128" s="37"/>
      <c r="J128" s="31" t="s">
        <v>30</v>
      </c>
      <c r="K128" s="37"/>
      <c r="L128" s="31" t="s">
        <v>30</v>
      </c>
      <c r="M128" s="37"/>
      <c r="N128" s="31" t="s">
        <v>30</v>
      </c>
      <c r="O128" s="33">
        <v>7.2300000190734899</v>
      </c>
      <c r="P128" s="31" t="s">
        <v>19</v>
      </c>
    </row>
    <row r="129" spans="1:16">
      <c r="A129" s="31" t="s">
        <v>254</v>
      </c>
      <c r="B129" s="32" t="s">
        <v>3586</v>
      </c>
      <c r="C129" s="32">
        <v>1001458</v>
      </c>
      <c r="D129" s="31" t="s">
        <v>3839</v>
      </c>
      <c r="E129" s="32" t="s">
        <v>17</v>
      </c>
      <c r="F129" s="32" t="s">
        <v>3840</v>
      </c>
      <c r="G129" s="37"/>
      <c r="H129" s="31" t="s">
        <v>30</v>
      </c>
      <c r="I129" s="37"/>
      <c r="J129" s="31" t="s">
        <v>30</v>
      </c>
      <c r="K129" s="37"/>
      <c r="L129" s="31" t="s">
        <v>30</v>
      </c>
      <c r="M129" s="37"/>
      <c r="N129" s="31" t="s">
        <v>30</v>
      </c>
      <c r="O129" s="33">
        <v>0.28999999165535001</v>
      </c>
      <c r="P129" s="31" t="s">
        <v>19</v>
      </c>
    </row>
    <row r="130" spans="1:16">
      <c r="A130" s="31" t="s">
        <v>254</v>
      </c>
      <c r="B130" s="32" t="s">
        <v>3586</v>
      </c>
      <c r="C130" s="32">
        <v>1001459</v>
      </c>
      <c r="D130" s="31" t="s">
        <v>3841</v>
      </c>
      <c r="E130" s="32" t="s">
        <v>17</v>
      </c>
      <c r="F130" s="32" t="s">
        <v>3842</v>
      </c>
      <c r="G130" s="37"/>
      <c r="H130" s="31" t="s">
        <v>30</v>
      </c>
      <c r="I130" s="37"/>
      <c r="J130" s="31" t="s">
        <v>30</v>
      </c>
      <c r="K130" s="37"/>
      <c r="L130" s="31" t="s">
        <v>30</v>
      </c>
      <c r="M130" s="37"/>
      <c r="N130" s="31" t="s">
        <v>30</v>
      </c>
      <c r="O130" s="33">
        <v>39.130001068115199</v>
      </c>
      <c r="P130" s="31" t="s">
        <v>19</v>
      </c>
    </row>
    <row r="131" spans="1:16">
      <c r="A131" s="31" t="s">
        <v>254</v>
      </c>
      <c r="B131" s="32" t="s">
        <v>3586</v>
      </c>
      <c r="C131" s="32">
        <v>1001460</v>
      </c>
      <c r="D131" s="31" t="s">
        <v>3843</v>
      </c>
      <c r="E131" s="32" t="s">
        <v>17</v>
      </c>
      <c r="F131" s="32" t="s">
        <v>3844</v>
      </c>
      <c r="G131" s="37"/>
      <c r="H131" s="31" t="s">
        <v>30</v>
      </c>
      <c r="I131" s="37"/>
      <c r="J131" s="31" t="s">
        <v>30</v>
      </c>
      <c r="K131" s="37"/>
      <c r="L131" s="31" t="s">
        <v>30</v>
      </c>
      <c r="M131" s="37"/>
      <c r="N131" s="31" t="s">
        <v>30</v>
      </c>
      <c r="O131" s="33">
        <v>11.0299997329712</v>
      </c>
      <c r="P131" s="31" t="s">
        <v>19</v>
      </c>
    </row>
    <row r="132" spans="1:16">
      <c r="A132" s="31" t="s">
        <v>3845</v>
      </c>
      <c r="B132" s="32" t="s">
        <v>3586</v>
      </c>
      <c r="C132" s="32">
        <v>100557</v>
      </c>
      <c r="D132" s="31" t="s">
        <v>3846</v>
      </c>
      <c r="E132" s="32" t="s">
        <v>17</v>
      </c>
      <c r="F132" s="32" t="s">
        <v>3847</v>
      </c>
      <c r="H132" s="31" t="s">
        <v>30</v>
      </c>
      <c r="J132" s="31" t="s">
        <v>118</v>
      </c>
      <c r="K132" s="33">
        <v>52.5</v>
      </c>
      <c r="L132" s="31" t="s">
        <v>147</v>
      </c>
      <c r="M132" s="34">
        <v>45.060001373291001</v>
      </c>
      <c r="N132" s="31" t="s">
        <v>19</v>
      </c>
      <c r="O132" s="37"/>
      <c r="P132" s="31" t="s">
        <v>19</v>
      </c>
    </row>
    <row r="133" spans="1:16">
      <c r="A133" s="31" t="s">
        <v>3845</v>
      </c>
      <c r="B133" s="32" t="s">
        <v>3586</v>
      </c>
      <c r="C133" s="32">
        <v>100560</v>
      </c>
      <c r="D133" s="31" t="s">
        <v>3848</v>
      </c>
      <c r="E133" s="32" t="s">
        <v>17</v>
      </c>
      <c r="F133" s="32" t="s">
        <v>3849</v>
      </c>
      <c r="G133" s="37"/>
      <c r="H133" s="31" t="s">
        <v>30</v>
      </c>
      <c r="I133" s="37"/>
      <c r="J133" s="31" t="s">
        <v>70</v>
      </c>
      <c r="K133" s="37"/>
      <c r="L133" s="31" t="s">
        <v>70</v>
      </c>
      <c r="M133" s="37"/>
      <c r="N133" s="31" t="s">
        <v>70</v>
      </c>
      <c r="O133" s="37"/>
      <c r="P133" s="31" t="s">
        <v>70</v>
      </c>
    </row>
    <row r="134" spans="1:16">
      <c r="A134" s="31" t="s">
        <v>3845</v>
      </c>
      <c r="B134" s="32" t="s">
        <v>3586</v>
      </c>
      <c r="C134" s="32">
        <v>100568</v>
      </c>
      <c r="D134" s="31" t="s">
        <v>3850</v>
      </c>
      <c r="E134" s="32" t="s">
        <v>17</v>
      </c>
      <c r="F134" s="32" t="s">
        <v>30</v>
      </c>
      <c r="G134" s="37"/>
      <c r="H134" s="31" t="s">
        <v>30</v>
      </c>
      <c r="I134" s="33">
        <v>0</v>
      </c>
      <c r="J134" s="31" t="s">
        <v>54</v>
      </c>
      <c r="K134" s="33">
        <v>21.559999465942401</v>
      </c>
      <c r="L134" s="31" t="s">
        <v>147</v>
      </c>
      <c r="M134" s="33">
        <v>12.6599998474121</v>
      </c>
      <c r="N134" s="31" t="s">
        <v>19</v>
      </c>
      <c r="O134" s="37"/>
      <c r="P134" s="31" t="s">
        <v>86</v>
      </c>
    </row>
    <row r="135" spans="1:16">
      <c r="A135" s="31" t="s">
        <v>3851</v>
      </c>
      <c r="B135" s="32" t="s">
        <v>3586</v>
      </c>
      <c r="C135" s="32">
        <v>401667</v>
      </c>
      <c r="D135" s="31" t="s">
        <v>3852</v>
      </c>
      <c r="E135" s="32" t="s">
        <v>17</v>
      </c>
      <c r="F135" s="32" t="s">
        <v>3853</v>
      </c>
      <c r="G135" s="33">
        <v>45.220001220703097</v>
      </c>
      <c r="H135" s="31" t="s">
        <v>20</v>
      </c>
      <c r="I135" s="33">
        <v>9.6800003051757795</v>
      </c>
      <c r="J135" s="31" t="s">
        <v>20</v>
      </c>
      <c r="K135" s="33">
        <v>11.449999809265099</v>
      </c>
      <c r="L135" s="31" t="s">
        <v>20</v>
      </c>
      <c r="M135" s="33">
        <v>13.5200004577637</v>
      </c>
      <c r="N135" s="31" t="s">
        <v>20</v>
      </c>
      <c r="O135" s="33">
        <v>10.829999923706101</v>
      </c>
      <c r="P135" s="31" t="s">
        <v>19</v>
      </c>
    </row>
    <row r="136" spans="1:16">
      <c r="A136" s="31" t="s">
        <v>3851</v>
      </c>
      <c r="B136" s="32" t="s">
        <v>3586</v>
      </c>
      <c r="C136" s="32">
        <v>700039</v>
      </c>
      <c r="D136" s="31" t="s">
        <v>3854</v>
      </c>
      <c r="E136" s="32" t="s">
        <v>17</v>
      </c>
      <c r="F136" s="32" t="s">
        <v>3855</v>
      </c>
      <c r="G136" s="33">
        <v>131.080001831055</v>
      </c>
      <c r="H136" s="31" t="s">
        <v>20</v>
      </c>
      <c r="I136" s="33">
        <v>153.61000061035199</v>
      </c>
      <c r="J136" s="31" t="s">
        <v>20</v>
      </c>
      <c r="K136" s="33">
        <v>159.02999877929699</v>
      </c>
      <c r="L136" s="31" t="s">
        <v>20</v>
      </c>
      <c r="M136" s="33">
        <v>162.13000488281301</v>
      </c>
      <c r="N136" s="31" t="s">
        <v>20</v>
      </c>
      <c r="O136" s="33">
        <v>162.52000427246099</v>
      </c>
      <c r="P136" s="31" t="s">
        <v>19</v>
      </c>
    </row>
    <row r="137" spans="1:16">
      <c r="A137" s="31" t="s">
        <v>3856</v>
      </c>
      <c r="B137" s="32" t="s">
        <v>3586</v>
      </c>
      <c r="C137" s="32">
        <v>400172</v>
      </c>
      <c r="D137" s="31" t="s">
        <v>3857</v>
      </c>
      <c r="E137" s="32" t="s">
        <v>17</v>
      </c>
      <c r="F137" s="32" t="s">
        <v>3858</v>
      </c>
      <c r="G137" s="33">
        <v>140.96000671386699</v>
      </c>
      <c r="H137" s="31" t="s">
        <v>20</v>
      </c>
      <c r="I137" s="33">
        <v>156.5</v>
      </c>
      <c r="J137" s="31" t="s">
        <v>20</v>
      </c>
      <c r="K137" s="33">
        <v>167.19999694824199</v>
      </c>
      <c r="L137" s="31" t="s">
        <v>20</v>
      </c>
      <c r="M137" s="33">
        <v>175.22999572753901</v>
      </c>
      <c r="N137" s="31" t="s">
        <v>20</v>
      </c>
      <c r="O137" s="37"/>
      <c r="P137" s="31" t="s">
        <v>19</v>
      </c>
    </row>
    <row r="138" spans="1:16">
      <c r="A138" s="31" t="s">
        <v>3856</v>
      </c>
      <c r="B138" s="32" t="s">
        <v>3586</v>
      </c>
      <c r="C138" s="32">
        <v>400173</v>
      </c>
      <c r="D138" s="31" t="s">
        <v>3859</v>
      </c>
      <c r="E138" s="32" t="s">
        <v>17</v>
      </c>
      <c r="F138" s="32" t="s">
        <v>3860</v>
      </c>
      <c r="G138" s="33">
        <v>0</v>
      </c>
      <c r="H138" s="31" t="s">
        <v>70</v>
      </c>
      <c r="I138" s="33">
        <v>0</v>
      </c>
      <c r="J138" s="31" t="s">
        <v>70</v>
      </c>
      <c r="K138" s="37"/>
      <c r="L138" s="31" t="s">
        <v>70</v>
      </c>
      <c r="M138" s="37"/>
      <c r="N138" s="31" t="s">
        <v>70</v>
      </c>
      <c r="O138" s="37"/>
      <c r="P138" s="31" t="s">
        <v>30</v>
      </c>
    </row>
    <row r="139" spans="1:16">
      <c r="A139" s="31" t="s">
        <v>3861</v>
      </c>
      <c r="B139" s="32" t="s">
        <v>3586</v>
      </c>
      <c r="C139" s="32">
        <v>400088</v>
      </c>
      <c r="D139" s="31" t="s">
        <v>3862</v>
      </c>
      <c r="E139" s="32" t="s">
        <v>17</v>
      </c>
      <c r="F139" s="32" t="s">
        <v>3863</v>
      </c>
      <c r="G139" s="33">
        <v>121.870002746582</v>
      </c>
      <c r="H139" s="31" t="s">
        <v>20</v>
      </c>
      <c r="I139" s="33">
        <v>109.06999969482401</v>
      </c>
      <c r="J139" s="31" t="s">
        <v>54</v>
      </c>
      <c r="K139" s="33">
        <v>161.83999633789099</v>
      </c>
      <c r="L139" s="31" t="s">
        <v>20</v>
      </c>
      <c r="M139" s="33">
        <v>208.419998168945</v>
      </c>
      <c r="N139" s="31" t="s">
        <v>20</v>
      </c>
      <c r="O139" s="33">
        <v>165.36000061035199</v>
      </c>
      <c r="P139" s="31" t="s">
        <v>19</v>
      </c>
    </row>
    <row r="140" spans="1:16">
      <c r="A140" s="31" t="s">
        <v>3861</v>
      </c>
      <c r="B140" s="32" t="s">
        <v>3586</v>
      </c>
      <c r="C140" s="32">
        <v>400089</v>
      </c>
      <c r="D140" s="31" t="s">
        <v>3864</v>
      </c>
      <c r="E140" s="32" t="s">
        <v>17</v>
      </c>
      <c r="F140" s="32" t="s">
        <v>3865</v>
      </c>
      <c r="G140" s="34">
        <v>80.180000305175795</v>
      </c>
      <c r="H140" s="31" t="s">
        <v>20</v>
      </c>
      <c r="I140" s="37"/>
      <c r="J140" s="31" t="s">
        <v>20</v>
      </c>
      <c r="K140" s="37"/>
      <c r="L140" s="31" t="s">
        <v>70</v>
      </c>
      <c r="N140" s="31" t="s">
        <v>70</v>
      </c>
      <c r="O140" s="37"/>
      <c r="P140" s="31" t="s">
        <v>19</v>
      </c>
    </row>
    <row r="141" spans="1:16">
      <c r="A141" s="31" t="s">
        <v>3866</v>
      </c>
      <c r="B141" s="32" t="s">
        <v>3586</v>
      </c>
      <c r="C141" s="32">
        <v>401802</v>
      </c>
      <c r="D141" s="31" t="s">
        <v>154</v>
      </c>
      <c r="E141" s="32" t="s">
        <v>17</v>
      </c>
      <c r="F141" s="32" t="s">
        <v>3867</v>
      </c>
      <c r="G141" s="33">
        <v>690.71002197265602</v>
      </c>
      <c r="H141" s="31" t="s">
        <v>20</v>
      </c>
      <c r="I141" s="37"/>
      <c r="J141" s="31" t="s">
        <v>30</v>
      </c>
      <c r="K141" s="33">
        <v>578.33001708984398</v>
      </c>
      <c r="L141" s="31" t="s">
        <v>20</v>
      </c>
      <c r="M141" s="37"/>
      <c r="N141" s="31" t="s">
        <v>30</v>
      </c>
      <c r="O141" s="33">
        <v>670.55999755859398</v>
      </c>
      <c r="P141" s="31" t="s">
        <v>19</v>
      </c>
    </row>
    <row r="142" spans="1:16">
      <c r="A142" s="31" t="s">
        <v>3866</v>
      </c>
      <c r="B142" s="32" t="s">
        <v>3586</v>
      </c>
      <c r="C142" s="32">
        <v>401830</v>
      </c>
      <c r="D142" s="31" t="s">
        <v>3868</v>
      </c>
      <c r="E142" s="32" t="s">
        <v>17</v>
      </c>
      <c r="F142" s="32" t="s">
        <v>3869</v>
      </c>
      <c r="G142" s="37"/>
      <c r="H142" s="31" t="s">
        <v>70</v>
      </c>
      <c r="I142" s="37"/>
      <c r="J142" s="31" t="s">
        <v>30</v>
      </c>
      <c r="K142" s="37"/>
      <c r="L142" s="31" t="s">
        <v>70</v>
      </c>
      <c r="M142" s="37"/>
      <c r="N142" s="31" t="s">
        <v>70</v>
      </c>
      <c r="O142" s="37"/>
      <c r="P142" s="31" t="s">
        <v>70</v>
      </c>
    </row>
    <row r="143" spans="1:16">
      <c r="A143" s="31" t="s">
        <v>3870</v>
      </c>
      <c r="B143" s="32" t="s">
        <v>3586</v>
      </c>
      <c r="C143" s="32">
        <v>400184</v>
      </c>
      <c r="D143" s="31" t="s">
        <v>3871</v>
      </c>
      <c r="E143" s="32" t="s">
        <v>17</v>
      </c>
      <c r="F143" s="32" t="s">
        <v>3872</v>
      </c>
      <c r="G143" s="33">
        <v>52.849998474121101</v>
      </c>
      <c r="H143" s="31" t="s">
        <v>19</v>
      </c>
      <c r="I143" s="33">
        <v>0</v>
      </c>
      <c r="J143" s="31" t="s">
        <v>54</v>
      </c>
      <c r="K143" s="33">
        <v>50.509998321533203</v>
      </c>
      <c r="L143" s="31" t="s">
        <v>20</v>
      </c>
      <c r="M143" s="33">
        <v>32.310001373291001</v>
      </c>
      <c r="N143" s="31" t="s">
        <v>20</v>
      </c>
      <c r="O143" s="37"/>
      <c r="P143" s="31" t="s">
        <v>19</v>
      </c>
    </row>
    <row r="144" spans="1:16">
      <c r="A144" s="31" t="s">
        <v>3873</v>
      </c>
      <c r="B144" s="32" t="s">
        <v>3586</v>
      </c>
      <c r="C144" s="32">
        <v>400076</v>
      </c>
      <c r="D144" s="31" t="s">
        <v>3874</v>
      </c>
      <c r="E144" s="32" t="s">
        <v>17</v>
      </c>
      <c r="F144" s="32" t="s">
        <v>3875</v>
      </c>
      <c r="G144" s="37"/>
      <c r="H144" s="31" t="s">
        <v>30</v>
      </c>
      <c r="I144" s="37"/>
      <c r="J144" s="31" t="s">
        <v>30</v>
      </c>
      <c r="K144" s="37"/>
      <c r="L144" s="31" t="s">
        <v>30</v>
      </c>
      <c r="M144" s="37"/>
      <c r="N144" s="31" t="s">
        <v>30</v>
      </c>
      <c r="O144" s="37"/>
      <c r="P144" s="31" t="s">
        <v>30</v>
      </c>
    </row>
    <row r="145" spans="1:16">
      <c r="A145" s="31" t="s">
        <v>3873</v>
      </c>
      <c r="B145" s="32" t="s">
        <v>3586</v>
      </c>
      <c r="C145" s="32">
        <v>401499</v>
      </c>
      <c r="D145" s="31" t="s">
        <v>119</v>
      </c>
      <c r="E145" s="32" t="s">
        <v>17</v>
      </c>
      <c r="F145" s="32" t="s">
        <v>3876</v>
      </c>
      <c r="G145" s="37"/>
      <c r="H145" s="31" t="s">
        <v>30</v>
      </c>
      <c r="I145" s="37"/>
      <c r="J145" s="31" t="s">
        <v>30</v>
      </c>
      <c r="K145" s="37"/>
      <c r="L145" s="31" t="s">
        <v>30</v>
      </c>
      <c r="M145" s="37"/>
      <c r="N145" s="31" t="s">
        <v>30</v>
      </c>
      <c r="O145" s="37"/>
      <c r="P145" s="31" t="s">
        <v>30</v>
      </c>
    </row>
    <row r="146" spans="1:16">
      <c r="A146" s="31" t="s">
        <v>3877</v>
      </c>
      <c r="B146" s="32" t="s">
        <v>3586</v>
      </c>
      <c r="C146" s="32">
        <v>400858</v>
      </c>
      <c r="D146" s="31" t="s">
        <v>3878</v>
      </c>
      <c r="E146" s="32" t="s">
        <v>17</v>
      </c>
      <c r="F146" s="32" t="s">
        <v>3879</v>
      </c>
      <c r="G146" s="33">
        <v>1.1000000238418599</v>
      </c>
      <c r="H146" s="31" t="s">
        <v>20</v>
      </c>
      <c r="I146" s="33">
        <v>0.95999997854232799</v>
      </c>
      <c r="J146" s="31" t="s">
        <v>20</v>
      </c>
      <c r="K146" s="33">
        <v>0.63999998569488503</v>
      </c>
      <c r="L146" s="31" t="s">
        <v>54</v>
      </c>
      <c r="M146" s="33">
        <v>24.100000381469702</v>
      </c>
      <c r="N146" s="31" t="s">
        <v>20</v>
      </c>
      <c r="O146" s="37"/>
      <c r="P146" s="31" t="s">
        <v>86</v>
      </c>
    </row>
    <row r="147" spans="1:16">
      <c r="A147" s="31" t="s">
        <v>3880</v>
      </c>
      <c r="B147" s="32" t="s">
        <v>3586</v>
      </c>
      <c r="C147" s="32">
        <v>1000616</v>
      </c>
      <c r="D147" s="31" t="s">
        <v>3881</v>
      </c>
      <c r="E147" s="32" t="s">
        <v>17</v>
      </c>
      <c r="F147" s="32" t="s">
        <v>3882</v>
      </c>
      <c r="G147" s="37"/>
      <c r="H147" s="31" t="s">
        <v>30</v>
      </c>
      <c r="I147" s="37"/>
      <c r="J147" s="31" t="s">
        <v>19</v>
      </c>
      <c r="L147" s="31" t="s">
        <v>30</v>
      </c>
      <c r="M147" s="37"/>
      <c r="N147" s="31" t="s">
        <v>30</v>
      </c>
      <c r="O147" s="37"/>
      <c r="P147" s="31" t="s">
        <v>19</v>
      </c>
    </row>
    <row r="148" spans="1:16">
      <c r="A148" s="31" t="s">
        <v>3883</v>
      </c>
      <c r="B148" s="32" t="s">
        <v>3586</v>
      </c>
      <c r="C148" s="32">
        <v>400253</v>
      </c>
      <c r="D148" s="31" t="s">
        <v>3884</v>
      </c>
      <c r="E148" s="32" t="s">
        <v>17</v>
      </c>
      <c r="F148" s="32" t="s">
        <v>30</v>
      </c>
      <c r="G148" s="33">
        <v>0</v>
      </c>
      <c r="H148" s="31" t="s">
        <v>118</v>
      </c>
      <c r="I148" s="33">
        <v>0</v>
      </c>
      <c r="J148" s="31" t="s">
        <v>118</v>
      </c>
      <c r="K148" s="37"/>
      <c r="L148" s="31" t="s">
        <v>118</v>
      </c>
      <c r="M148" s="37"/>
      <c r="N148" s="31" t="s">
        <v>30</v>
      </c>
      <c r="O148" s="37"/>
      <c r="P148" s="31" t="s">
        <v>30</v>
      </c>
    </row>
    <row r="149" spans="1:16">
      <c r="A149" s="31" t="s">
        <v>3885</v>
      </c>
      <c r="B149" s="32" t="s">
        <v>3586</v>
      </c>
      <c r="C149" s="32">
        <v>400090</v>
      </c>
      <c r="D149" s="31" t="s">
        <v>3886</v>
      </c>
      <c r="E149" s="32" t="s">
        <v>17</v>
      </c>
      <c r="F149" s="32" t="s">
        <v>3887</v>
      </c>
      <c r="G149" s="33">
        <v>0.31999999284744302</v>
      </c>
      <c r="H149" s="31" t="s">
        <v>20</v>
      </c>
      <c r="I149" s="33">
        <v>0.31000000238418601</v>
      </c>
      <c r="J149" s="31" t="s">
        <v>20</v>
      </c>
      <c r="K149" s="33">
        <v>0.479999989271164</v>
      </c>
      <c r="L149" s="31" t="s">
        <v>20</v>
      </c>
      <c r="M149" s="33">
        <v>2.7699999809265101</v>
      </c>
      <c r="N149" s="31" t="s">
        <v>20</v>
      </c>
      <c r="O149" s="33">
        <v>0</v>
      </c>
      <c r="P149" s="31" t="s">
        <v>61</v>
      </c>
    </row>
    <row r="150" spans="1:16">
      <c r="A150" s="31" t="s">
        <v>3885</v>
      </c>
      <c r="B150" s="32" t="s">
        <v>3586</v>
      </c>
      <c r="C150" s="32">
        <v>400093</v>
      </c>
      <c r="D150" s="31" t="s">
        <v>3888</v>
      </c>
      <c r="E150" s="32" t="s">
        <v>17</v>
      </c>
      <c r="F150" s="32" t="s">
        <v>3889</v>
      </c>
      <c r="G150" s="33">
        <v>14.710000038146999</v>
      </c>
      <c r="H150" s="31" t="s">
        <v>20</v>
      </c>
      <c r="I150" s="33">
        <v>25.889999389648398</v>
      </c>
      <c r="J150" s="31" t="s">
        <v>20</v>
      </c>
      <c r="K150" s="33">
        <v>1.91999995708466</v>
      </c>
      <c r="L150" s="31" t="s">
        <v>54</v>
      </c>
      <c r="M150" s="33">
        <v>39.840000152587898</v>
      </c>
      <c r="N150" s="31" t="s">
        <v>20</v>
      </c>
      <c r="O150" s="33">
        <v>24.969999313354499</v>
      </c>
      <c r="P150" s="31" t="s">
        <v>19</v>
      </c>
    </row>
    <row r="151" spans="1:16">
      <c r="A151" s="31" t="s">
        <v>3885</v>
      </c>
      <c r="B151" s="32" t="s">
        <v>3586</v>
      </c>
      <c r="C151" s="32">
        <v>400127</v>
      </c>
      <c r="D151" s="31" t="s">
        <v>3890</v>
      </c>
      <c r="E151" s="32" t="s">
        <v>17</v>
      </c>
      <c r="F151" s="32" t="s">
        <v>3891</v>
      </c>
      <c r="G151" s="33">
        <v>3.2799999713897701</v>
      </c>
      <c r="H151" s="31" t="s">
        <v>86</v>
      </c>
      <c r="I151" s="33">
        <v>2.5</v>
      </c>
      <c r="J151" s="31" t="s">
        <v>20</v>
      </c>
      <c r="K151" s="33">
        <v>0.63999998569488503</v>
      </c>
      <c r="L151" s="31" t="s">
        <v>86</v>
      </c>
      <c r="M151" s="37"/>
      <c r="N151" s="31" t="s">
        <v>86</v>
      </c>
      <c r="O151" s="37"/>
      <c r="P151" s="31" t="s">
        <v>86</v>
      </c>
    </row>
    <row r="152" spans="1:16">
      <c r="A152" s="31" t="s">
        <v>3885</v>
      </c>
      <c r="B152" s="32" t="s">
        <v>3586</v>
      </c>
      <c r="C152" s="32">
        <v>401160</v>
      </c>
      <c r="D152" s="31" t="s">
        <v>3892</v>
      </c>
      <c r="E152" s="32" t="s">
        <v>17</v>
      </c>
      <c r="F152" s="32" t="s">
        <v>3893</v>
      </c>
      <c r="G152" s="33">
        <v>61.310001373291001</v>
      </c>
      <c r="H152" s="31" t="s">
        <v>20</v>
      </c>
      <c r="I152" s="33">
        <v>79.510002136230497</v>
      </c>
      <c r="J152" s="31" t="s">
        <v>20</v>
      </c>
      <c r="K152" s="33">
        <v>78.650001525878906</v>
      </c>
      <c r="L152" s="31" t="s">
        <v>20</v>
      </c>
      <c r="M152" s="33">
        <v>81.639999389648395</v>
      </c>
      <c r="N152" s="31" t="s">
        <v>20</v>
      </c>
      <c r="O152" s="33">
        <v>72.949996948242202</v>
      </c>
      <c r="P152" s="31" t="s">
        <v>19</v>
      </c>
    </row>
    <row r="153" spans="1:16">
      <c r="A153" s="31" t="s">
        <v>3885</v>
      </c>
      <c r="B153" s="32" t="s">
        <v>3586</v>
      </c>
      <c r="C153" s="32">
        <v>401161</v>
      </c>
      <c r="D153" s="31" t="s">
        <v>3894</v>
      </c>
      <c r="E153" s="32" t="s">
        <v>17</v>
      </c>
      <c r="F153" s="32" t="s">
        <v>3895</v>
      </c>
      <c r="G153" s="33">
        <v>21.049999237060501</v>
      </c>
      <c r="H153" s="31" t="s">
        <v>20</v>
      </c>
      <c r="I153" s="33">
        <v>19.350000381469702</v>
      </c>
      <c r="J153" s="31" t="s">
        <v>20</v>
      </c>
      <c r="K153" s="33">
        <v>36.209999084472699</v>
      </c>
      <c r="L153" s="31" t="s">
        <v>20</v>
      </c>
      <c r="M153" s="33">
        <v>4.9299998283386204</v>
      </c>
      <c r="N153" s="31" t="s">
        <v>20</v>
      </c>
      <c r="O153" s="33">
        <v>72.970001220703097</v>
      </c>
      <c r="P153" s="31" t="s">
        <v>19</v>
      </c>
    </row>
    <row r="154" spans="1:16">
      <c r="A154" s="31" t="s">
        <v>3885</v>
      </c>
      <c r="B154" s="32" t="s">
        <v>3586</v>
      </c>
      <c r="C154" s="32">
        <v>401899</v>
      </c>
      <c r="D154" s="31" t="s">
        <v>3896</v>
      </c>
      <c r="E154" s="32" t="s">
        <v>17</v>
      </c>
      <c r="F154" s="32" t="s">
        <v>3897</v>
      </c>
      <c r="G154" s="33">
        <v>0</v>
      </c>
      <c r="H154" s="31" t="s">
        <v>86</v>
      </c>
      <c r="I154" s="33">
        <v>0</v>
      </c>
      <c r="J154" s="31" t="s">
        <v>86</v>
      </c>
      <c r="K154" s="33">
        <v>30.600000381469702</v>
      </c>
      <c r="L154" s="31" t="s">
        <v>54</v>
      </c>
      <c r="M154" s="33">
        <v>93.660003662109403</v>
      </c>
      <c r="N154" s="31" t="s">
        <v>20</v>
      </c>
      <c r="O154" s="37"/>
      <c r="P154" s="31" t="s">
        <v>19</v>
      </c>
    </row>
    <row r="155" spans="1:16">
      <c r="A155" s="31" t="s">
        <v>3885</v>
      </c>
      <c r="B155" s="32" t="s">
        <v>3586</v>
      </c>
      <c r="C155" s="32">
        <v>401900</v>
      </c>
      <c r="D155" s="31" t="s">
        <v>3898</v>
      </c>
      <c r="E155" s="32" t="s">
        <v>17</v>
      </c>
      <c r="F155" s="32" t="s">
        <v>3899</v>
      </c>
      <c r="G155" s="33">
        <v>73.669998168945298</v>
      </c>
      <c r="H155" s="31" t="s">
        <v>20</v>
      </c>
      <c r="I155" s="33">
        <v>67.739997863769503</v>
      </c>
      <c r="J155" s="31" t="s">
        <v>20</v>
      </c>
      <c r="K155" s="33">
        <v>35.740001678466797</v>
      </c>
      <c r="L155" s="31" t="s">
        <v>20</v>
      </c>
      <c r="M155" s="33">
        <v>93.860000610351605</v>
      </c>
      <c r="N155" s="31" t="s">
        <v>20</v>
      </c>
      <c r="O155" s="33">
        <v>69.319999694824205</v>
      </c>
      <c r="P155" s="31" t="s">
        <v>19</v>
      </c>
    </row>
    <row r="156" spans="1:16">
      <c r="A156" s="31" t="s">
        <v>3900</v>
      </c>
      <c r="B156" s="32" t="s">
        <v>3586</v>
      </c>
      <c r="C156" s="32">
        <v>401200</v>
      </c>
      <c r="D156" s="31" t="s">
        <v>3901</v>
      </c>
      <c r="E156" s="32" t="s">
        <v>17</v>
      </c>
      <c r="F156" s="32" t="s">
        <v>3902</v>
      </c>
      <c r="G156" s="33">
        <v>44.319999694824197</v>
      </c>
      <c r="H156" s="31" t="s">
        <v>20</v>
      </c>
      <c r="I156" s="33">
        <v>63.080001831054702</v>
      </c>
      <c r="J156" s="31" t="s">
        <v>20</v>
      </c>
      <c r="K156" s="33">
        <v>83.889999389648395</v>
      </c>
      <c r="L156" s="31" t="s">
        <v>20</v>
      </c>
      <c r="M156" s="33">
        <v>30.5</v>
      </c>
      <c r="N156" s="31" t="s">
        <v>20</v>
      </c>
      <c r="O156" s="37"/>
      <c r="P156" s="31" t="s">
        <v>19</v>
      </c>
    </row>
    <row r="157" spans="1:16">
      <c r="A157" s="31" t="s">
        <v>3900</v>
      </c>
      <c r="B157" s="32" t="s">
        <v>3586</v>
      </c>
      <c r="C157" s="32">
        <v>401201</v>
      </c>
      <c r="D157" s="31" t="s">
        <v>3903</v>
      </c>
      <c r="E157" s="32" t="s">
        <v>17</v>
      </c>
      <c r="F157" s="32" t="s">
        <v>3904</v>
      </c>
      <c r="G157" s="33">
        <v>7.9999998211860698E-2</v>
      </c>
      <c r="H157" s="31" t="s">
        <v>20</v>
      </c>
      <c r="I157" s="33">
        <v>0</v>
      </c>
      <c r="J157" s="31" t="s">
        <v>86</v>
      </c>
      <c r="K157" s="37"/>
      <c r="L157" s="31" t="s">
        <v>86</v>
      </c>
      <c r="M157" s="37"/>
      <c r="N157" s="31" t="s">
        <v>86</v>
      </c>
      <c r="O157" s="37"/>
      <c r="P157" s="31" t="s">
        <v>86</v>
      </c>
    </row>
    <row r="158" spans="1:16">
      <c r="A158" s="31" t="s">
        <v>3900</v>
      </c>
      <c r="B158" s="32" t="s">
        <v>3586</v>
      </c>
      <c r="C158" s="32">
        <v>1001385</v>
      </c>
      <c r="D158" s="31" t="s">
        <v>3905</v>
      </c>
      <c r="E158" s="32" t="s">
        <v>17</v>
      </c>
      <c r="F158" s="32" t="s">
        <v>3906</v>
      </c>
      <c r="G158" s="37"/>
      <c r="H158" s="31" t="s">
        <v>30</v>
      </c>
      <c r="I158" s="37"/>
      <c r="J158" s="31" t="s">
        <v>30</v>
      </c>
      <c r="K158" s="37"/>
      <c r="L158" s="31" t="s">
        <v>30</v>
      </c>
      <c r="M158" s="37"/>
      <c r="N158" s="31" t="s">
        <v>118</v>
      </c>
      <c r="O158" s="37"/>
      <c r="P158" s="31" t="s">
        <v>30</v>
      </c>
    </row>
    <row r="159" spans="1:16">
      <c r="A159" s="31" t="s">
        <v>3907</v>
      </c>
      <c r="B159" s="32" t="s">
        <v>3586</v>
      </c>
      <c r="C159" s="32">
        <v>400080</v>
      </c>
      <c r="D159" s="31" t="s">
        <v>768</v>
      </c>
      <c r="E159" s="32" t="s">
        <v>17</v>
      </c>
      <c r="F159" s="32" t="s">
        <v>3908</v>
      </c>
      <c r="G159" s="33">
        <v>307.80999755859398</v>
      </c>
      <c r="H159" s="31" t="s">
        <v>19</v>
      </c>
      <c r="I159" s="37"/>
      <c r="J159" s="31" t="s">
        <v>86</v>
      </c>
      <c r="K159" s="37"/>
      <c r="L159" s="31" t="s">
        <v>86</v>
      </c>
      <c r="M159" s="33">
        <v>76.980003356933594</v>
      </c>
      <c r="N159" s="31" t="s">
        <v>147</v>
      </c>
      <c r="O159" s="33">
        <v>62.590000152587898</v>
      </c>
      <c r="P159" s="31" t="s">
        <v>19</v>
      </c>
    </row>
    <row r="160" spans="1:16">
      <c r="A160" s="31" t="s">
        <v>3909</v>
      </c>
      <c r="B160" s="32" t="s">
        <v>3586</v>
      </c>
      <c r="C160" s="32">
        <v>401534</v>
      </c>
      <c r="D160" s="31" t="s">
        <v>3910</v>
      </c>
      <c r="E160" s="32" t="s">
        <v>17</v>
      </c>
      <c r="F160" s="32" t="s">
        <v>3911</v>
      </c>
      <c r="G160" s="33">
        <v>289.10000610351602</v>
      </c>
      <c r="H160" s="31" t="s">
        <v>20</v>
      </c>
      <c r="I160" s="33">
        <v>296.14001464843801</v>
      </c>
      <c r="J160" s="31" t="s">
        <v>20</v>
      </c>
      <c r="K160" s="33">
        <v>349.64001464843801</v>
      </c>
      <c r="L160" s="31" t="s">
        <v>20</v>
      </c>
      <c r="M160" s="33">
        <v>267.45999145507801</v>
      </c>
      <c r="N160" s="31" t="s">
        <v>20</v>
      </c>
      <c r="O160" s="33">
        <v>270.92001342773398</v>
      </c>
      <c r="P160" s="31" t="s">
        <v>19</v>
      </c>
    </row>
    <row r="161" spans="1:16">
      <c r="A161" s="31" t="s">
        <v>3909</v>
      </c>
      <c r="B161" s="32" t="s">
        <v>3586</v>
      </c>
      <c r="C161" s="32">
        <v>401535</v>
      </c>
      <c r="D161" s="31" t="s">
        <v>3912</v>
      </c>
      <c r="E161" s="32" t="s">
        <v>17</v>
      </c>
      <c r="F161" s="32" t="s">
        <v>3913</v>
      </c>
      <c r="G161" s="33">
        <v>0</v>
      </c>
      <c r="H161" s="31" t="s">
        <v>70</v>
      </c>
      <c r="I161" s="33">
        <v>0</v>
      </c>
      <c r="J161" s="31" t="s">
        <v>70</v>
      </c>
      <c r="K161" s="37"/>
      <c r="L161" s="31" t="s">
        <v>20</v>
      </c>
      <c r="M161" s="37"/>
      <c r="N161" s="31" t="s">
        <v>20</v>
      </c>
      <c r="O161" s="37"/>
      <c r="P161" s="31" t="s">
        <v>19</v>
      </c>
    </row>
    <row r="162" spans="1:16">
      <c r="A162" s="31" t="s">
        <v>3914</v>
      </c>
      <c r="B162" s="32" t="s">
        <v>3586</v>
      </c>
      <c r="C162" s="32">
        <v>400242</v>
      </c>
      <c r="D162" s="31" t="s">
        <v>3915</v>
      </c>
      <c r="E162" s="32" t="s">
        <v>17</v>
      </c>
      <c r="F162" s="32" t="s">
        <v>3916</v>
      </c>
      <c r="G162" s="33">
        <v>0</v>
      </c>
      <c r="H162" s="31" t="s">
        <v>118</v>
      </c>
      <c r="I162" s="33">
        <v>0</v>
      </c>
      <c r="J162" s="31" t="s">
        <v>118</v>
      </c>
      <c r="K162" s="37"/>
      <c r="L162" s="31" t="s">
        <v>118</v>
      </c>
      <c r="M162" s="37"/>
      <c r="N162" s="31" t="s">
        <v>118</v>
      </c>
      <c r="O162" s="37"/>
      <c r="P162" s="31" t="s">
        <v>70</v>
      </c>
    </row>
    <row r="163" spans="1:16">
      <c r="A163" s="31" t="s">
        <v>3914</v>
      </c>
      <c r="B163" s="32" t="s">
        <v>3586</v>
      </c>
      <c r="C163" s="32">
        <v>1000601</v>
      </c>
      <c r="D163" s="31" t="s">
        <v>471</v>
      </c>
      <c r="E163" s="32" t="s">
        <v>17</v>
      </c>
      <c r="F163" s="32" t="s">
        <v>3917</v>
      </c>
      <c r="G163" s="37"/>
      <c r="H163" s="31" t="s">
        <v>30</v>
      </c>
      <c r="I163" s="33">
        <v>0</v>
      </c>
      <c r="J163" s="31" t="s">
        <v>118</v>
      </c>
      <c r="K163" s="37"/>
      <c r="L163" s="31" t="s">
        <v>118</v>
      </c>
      <c r="M163" s="37"/>
      <c r="N163" s="31" t="s">
        <v>118</v>
      </c>
      <c r="O163" s="33">
        <v>11.6199998855591</v>
      </c>
      <c r="P163" s="31" t="s">
        <v>54</v>
      </c>
    </row>
    <row r="164" spans="1:16">
      <c r="A164" s="31" t="s">
        <v>3918</v>
      </c>
      <c r="B164" s="32" t="s">
        <v>3586</v>
      </c>
      <c r="C164" s="32">
        <v>400206</v>
      </c>
      <c r="D164" s="31" t="s">
        <v>466</v>
      </c>
      <c r="E164" s="32" t="s">
        <v>17</v>
      </c>
      <c r="F164" s="32" t="s">
        <v>3919</v>
      </c>
      <c r="G164" s="33">
        <v>0</v>
      </c>
      <c r="H164" s="31" t="s">
        <v>86</v>
      </c>
      <c r="I164" s="33">
        <v>0</v>
      </c>
      <c r="J164" s="31" t="s">
        <v>86</v>
      </c>
      <c r="K164" s="37"/>
      <c r="L164" s="31" t="s">
        <v>86</v>
      </c>
      <c r="M164" s="37"/>
      <c r="N164" s="31" t="s">
        <v>86</v>
      </c>
      <c r="O164" s="37"/>
      <c r="P164" s="31" t="s">
        <v>86</v>
      </c>
    </row>
    <row r="165" spans="1:16">
      <c r="A165" s="31" t="s">
        <v>3918</v>
      </c>
      <c r="B165" s="32" t="s">
        <v>3586</v>
      </c>
      <c r="C165" s="32">
        <v>400207</v>
      </c>
      <c r="D165" s="31" t="s">
        <v>119</v>
      </c>
      <c r="E165" s="32" t="s">
        <v>17</v>
      </c>
      <c r="F165" s="32" t="s">
        <v>3920</v>
      </c>
      <c r="G165" s="33">
        <v>0</v>
      </c>
      <c r="H165" s="31" t="s">
        <v>86</v>
      </c>
      <c r="I165" s="33">
        <v>0</v>
      </c>
      <c r="J165" s="31" t="s">
        <v>86</v>
      </c>
      <c r="K165" s="37"/>
      <c r="L165" s="31" t="s">
        <v>86</v>
      </c>
      <c r="M165" s="37"/>
      <c r="N165" s="31" t="s">
        <v>86</v>
      </c>
      <c r="O165" s="37"/>
      <c r="P165" s="31" t="s">
        <v>86</v>
      </c>
    </row>
    <row r="166" spans="1:16">
      <c r="A166" s="31" t="s">
        <v>3918</v>
      </c>
      <c r="B166" s="32" t="s">
        <v>3586</v>
      </c>
      <c r="C166" s="32">
        <v>400208</v>
      </c>
      <c r="D166" s="31" t="s">
        <v>3874</v>
      </c>
      <c r="E166" s="32" t="s">
        <v>17</v>
      </c>
      <c r="F166" s="32" t="s">
        <v>3921</v>
      </c>
      <c r="G166" s="33">
        <v>0</v>
      </c>
      <c r="H166" s="31" t="s">
        <v>86</v>
      </c>
      <c r="I166" s="33">
        <v>0</v>
      </c>
      <c r="J166" s="31" t="s">
        <v>86</v>
      </c>
      <c r="K166" s="37"/>
      <c r="L166" s="31" t="s">
        <v>86</v>
      </c>
      <c r="M166" s="37"/>
      <c r="N166" s="31" t="s">
        <v>86</v>
      </c>
      <c r="O166" s="37"/>
      <c r="P166" s="31" t="s">
        <v>86</v>
      </c>
    </row>
    <row r="167" spans="1:16">
      <c r="A167" s="31" t="s">
        <v>3922</v>
      </c>
      <c r="B167" s="32" t="s">
        <v>3586</v>
      </c>
      <c r="C167" s="32">
        <v>1001340</v>
      </c>
      <c r="D167" s="31" t="s">
        <v>3923</v>
      </c>
      <c r="E167" s="32" t="s">
        <v>17</v>
      </c>
      <c r="F167" s="32" t="s">
        <v>30</v>
      </c>
      <c r="G167" s="37"/>
      <c r="H167" s="31" t="s">
        <v>30</v>
      </c>
      <c r="I167" s="37"/>
      <c r="J167" s="31" t="s">
        <v>30</v>
      </c>
      <c r="K167" s="37"/>
      <c r="L167" s="31" t="s">
        <v>30</v>
      </c>
      <c r="M167" s="37"/>
      <c r="N167" s="31" t="s">
        <v>30</v>
      </c>
      <c r="O167" s="37"/>
      <c r="P167" s="31" t="s">
        <v>30</v>
      </c>
    </row>
    <row r="168" spans="1:16">
      <c r="A168" s="31" t="s">
        <v>3924</v>
      </c>
      <c r="B168" s="32" t="s">
        <v>3586</v>
      </c>
      <c r="C168" s="32">
        <v>401537</v>
      </c>
      <c r="D168" s="31" t="s">
        <v>3925</v>
      </c>
      <c r="E168" s="32" t="s">
        <v>17</v>
      </c>
      <c r="F168" s="32" t="s">
        <v>3926</v>
      </c>
      <c r="G168" s="33">
        <v>0</v>
      </c>
      <c r="H168" s="31" t="s">
        <v>70</v>
      </c>
      <c r="I168" s="33">
        <v>0</v>
      </c>
      <c r="J168" s="31" t="s">
        <v>70</v>
      </c>
      <c r="K168" s="37"/>
      <c r="L168" s="31" t="s">
        <v>70</v>
      </c>
      <c r="M168" s="37"/>
      <c r="N168" s="31" t="s">
        <v>70</v>
      </c>
      <c r="O168" s="37"/>
      <c r="P168" s="31" t="s">
        <v>19</v>
      </c>
    </row>
    <row r="169" spans="1:16">
      <c r="A169" s="31" t="s">
        <v>3924</v>
      </c>
      <c r="B169" s="32" t="s">
        <v>3586</v>
      </c>
      <c r="C169" s="32">
        <v>401538</v>
      </c>
      <c r="D169" s="31" t="s">
        <v>3927</v>
      </c>
      <c r="E169" s="32" t="s">
        <v>17</v>
      </c>
      <c r="F169" s="32" t="s">
        <v>3928</v>
      </c>
      <c r="G169" s="33">
        <v>21.440000534057599</v>
      </c>
      <c r="H169" s="31" t="s">
        <v>20</v>
      </c>
      <c r="I169" s="33">
        <v>24.4799995422363</v>
      </c>
      <c r="J169" s="31" t="s">
        <v>20</v>
      </c>
      <c r="K169" s="33">
        <v>22.079999923706101</v>
      </c>
      <c r="L169" s="31" t="s">
        <v>20</v>
      </c>
      <c r="M169" s="33">
        <v>27.700000762939499</v>
      </c>
      <c r="N169" s="31" t="s">
        <v>20</v>
      </c>
      <c r="O169" s="33">
        <v>25.190000534057599</v>
      </c>
      <c r="P169" s="31" t="s">
        <v>19</v>
      </c>
    </row>
    <row r="170" spans="1:16">
      <c r="A170" s="31" t="s">
        <v>3929</v>
      </c>
      <c r="B170" s="32" t="s">
        <v>3586</v>
      </c>
      <c r="C170" s="32">
        <v>401204</v>
      </c>
      <c r="D170" s="31" t="s">
        <v>3930</v>
      </c>
      <c r="E170" s="32" t="s">
        <v>17</v>
      </c>
      <c r="F170" s="32" t="s">
        <v>3931</v>
      </c>
      <c r="G170" s="37"/>
      <c r="H170" s="31" t="s">
        <v>86</v>
      </c>
      <c r="I170" s="37"/>
      <c r="J170" s="31" t="s">
        <v>30</v>
      </c>
      <c r="K170" s="37"/>
      <c r="L170" s="31" t="s">
        <v>30</v>
      </c>
      <c r="M170" s="37"/>
      <c r="N170" s="31" t="s">
        <v>118</v>
      </c>
      <c r="O170" s="37"/>
      <c r="P170" s="31" t="s">
        <v>19</v>
      </c>
    </row>
    <row r="171" spans="1:16">
      <c r="A171" s="31" t="s">
        <v>3929</v>
      </c>
      <c r="B171" s="32" t="s">
        <v>3586</v>
      </c>
      <c r="C171" s="32">
        <v>401205</v>
      </c>
      <c r="D171" s="31" t="s">
        <v>3932</v>
      </c>
      <c r="E171" s="32" t="s">
        <v>17</v>
      </c>
      <c r="F171" s="32" t="s">
        <v>3933</v>
      </c>
      <c r="G171" s="33">
        <v>2.9999999329447701E-2</v>
      </c>
      <c r="H171" s="31" t="s">
        <v>20</v>
      </c>
      <c r="I171" s="33">
        <v>0.25</v>
      </c>
      <c r="J171" s="31" t="s">
        <v>20</v>
      </c>
      <c r="K171" s="33">
        <v>0.44999998807907099</v>
      </c>
      <c r="L171" s="31" t="s">
        <v>20</v>
      </c>
      <c r="M171" s="33">
        <v>4.0500001907348597</v>
      </c>
      <c r="N171" s="31" t="s">
        <v>20</v>
      </c>
      <c r="O171" s="33">
        <v>9.9999997764825804E-3</v>
      </c>
      <c r="P171" s="31" t="s">
        <v>19</v>
      </c>
    </row>
    <row r="172" spans="1:16">
      <c r="A172" s="31" t="s">
        <v>3934</v>
      </c>
      <c r="B172" s="32" t="s">
        <v>3586</v>
      </c>
      <c r="C172" s="32">
        <v>400219</v>
      </c>
      <c r="D172" s="31" t="s">
        <v>3679</v>
      </c>
      <c r="E172" s="32" t="s">
        <v>17</v>
      </c>
      <c r="F172" s="32" t="s">
        <v>3935</v>
      </c>
      <c r="G172" s="34">
        <v>14.3800001144409</v>
      </c>
      <c r="H172" s="31" t="s">
        <v>20</v>
      </c>
      <c r="I172" s="34">
        <v>14.789999961853001</v>
      </c>
      <c r="J172" s="31" t="s">
        <v>20</v>
      </c>
      <c r="K172" s="33">
        <v>14.5100002288818</v>
      </c>
      <c r="L172" s="31" t="s">
        <v>20</v>
      </c>
      <c r="M172" s="33">
        <v>11.579999923706101</v>
      </c>
      <c r="N172" s="31" t="s">
        <v>20</v>
      </c>
      <c r="O172" s="33">
        <v>6.3499999046325701</v>
      </c>
      <c r="P172" s="31" t="s">
        <v>19</v>
      </c>
    </row>
    <row r="173" spans="1:16">
      <c r="A173" s="31" t="s">
        <v>3936</v>
      </c>
      <c r="B173" s="32" t="s">
        <v>3586</v>
      </c>
      <c r="C173" s="32">
        <v>100698</v>
      </c>
      <c r="D173" s="31" t="s">
        <v>30</v>
      </c>
      <c r="E173" s="32" t="s">
        <v>17</v>
      </c>
      <c r="F173" s="32" t="s">
        <v>30</v>
      </c>
      <c r="G173" s="33">
        <v>0</v>
      </c>
      <c r="H173" s="31" t="s">
        <v>118</v>
      </c>
      <c r="I173" s="33">
        <v>0</v>
      </c>
      <c r="J173" s="31" t="s">
        <v>118</v>
      </c>
      <c r="K173" s="37"/>
      <c r="L173" s="31" t="s">
        <v>70</v>
      </c>
      <c r="M173" s="37"/>
      <c r="N173" s="31" t="s">
        <v>70</v>
      </c>
      <c r="O173" s="37"/>
      <c r="P173" s="31" t="s">
        <v>118</v>
      </c>
    </row>
    <row r="174" spans="1:16">
      <c r="A174" s="31" t="s">
        <v>3936</v>
      </c>
      <c r="B174" s="32" t="s">
        <v>3586</v>
      </c>
      <c r="C174" s="32">
        <v>100733</v>
      </c>
      <c r="D174" s="31" t="s">
        <v>3937</v>
      </c>
      <c r="E174" s="32" t="s">
        <v>17</v>
      </c>
      <c r="F174" s="32" t="s">
        <v>30</v>
      </c>
      <c r="G174" s="34">
        <v>0</v>
      </c>
      <c r="H174" s="31" t="s">
        <v>118</v>
      </c>
      <c r="I174" s="34">
        <v>0</v>
      </c>
      <c r="J174" s="31" t="s">
        <v>118</v>
      </c>
      <c r="K174" s="37"/>
      <c r="L174" s="31" t="s">
        <v>118</v>
      </c>
      <c r="M174" s="37"/>
      <c r="N174" s="31" t="s">
        <v>118</v>
      </c>
      <c r="O174" s="37"/>
      <c r="P174" s="31" t="s">
        <v>118</v>
      </c>
    </row>
    <row r="175" spans="1:16">
      <c r="A175" s="31" t="s">
        <v>3938</v>
      </c>
      <c r="B175" s="32" t="s">
        <v>3586</v>
      </c>
      <c r="C175" s="32">
        <v>400212</v>
      </c>
      <c r="D175" s="31" t="s">
        <v>3939</v>
      </c>
      <c r="E175" s="32" t="s">
        <v>17</v>
      </c>
      <c r="F175" s="32" t="s">
        <v>3940</v>
      </c>
      <c r="G175" s="34">
        <v>31.110000610351602</v>
      </c>
      <c r="H175" s="31" t="s">
        <v>20</v>
      </c>
      <c r="I175" s="34">
        <v>38.189998626708999</v>
      </c>
      <c r="J175" s="31" t="s">
        <v>19</v>
      </c>
      <c r="K175" s="33">
        <v>42.319999694824197</v>
      </c>
      <c r="L175" s="31" t="s">
        <v>19</v>
      </c>
      <c r="M175" s="33">
        <v>29.549999237060501</v>
      </c>
      <c r="N175" s="31" t="s">
        <v>19</v>
      </c>
      <c r="O175" s="33">
        <v>27.170000076293899</v>
      </c>
      <c r="P175" s="31" t="s">
        <v>19</v>
      </c>
    </row>
    <row r="176" spans="1:16">
      <c r="A176" s="31" t="s">
        <v>3938</v>
      </c>
      <c r="B176" s="32" t="s">
        <v>3586</v>
      </c>
      <c r="C176" s="32">
        <v>400213</v>
      </c>
      <c r="D176" s="31" t="s">
        <v>3941</v>
      </c>
      <c r="E176" s="32" t="s">
        <v>17</v>
      </c>
      <c r="F176" s="32" t="s">
        <v>3942</v>
      </c>
      <c r="G176" s="34">
        <v>2.5899999141693102</v>
      </c>
      <c r="H176" s="31" t="s">
        <v>20</v>
      </c>
      <c r="I176" s="34">
        <v>7.9800000190734899</v>
      </c>
      <c r="J176" s="31" t="s">
        <v>19</v>
      </c>
      <c r="K176" s="34">
        <v>0</v>
      </c>
      <c r="L176" s="31" t="s">
        <v>86</v>
      </c>
      <c r="M176" s="34">
        <v>0</v>
      </c>
      <c r="N176" s="31" t="s">
        <v>86</v>
      </c>
      <c r="O176" s="37"/>
      <c r="P176" s="31" t="s">
        <v>19</v>
      </c>
    </row>
    <row r="177" spans="1:16">
      <c r="A177" s="31" t="s">
        <v>3938</v>
      </c>
      <c r="B177" s="32" t="s">
        <v>3586</v>
      </c>
      <c r="C177" s="32">
        <v>1000377</v>
      </c>
      <c r="D177" s="31" t="s">
        <v>3943</v>
      </c>
      <c r="E177" s="32" t="s">
        <v>17</v>
      </c>
      <c r="F177" s="32" t="s">
        <v>3944</v>
      </c>
      <c r="G177" s="33">
        <v>94.930000305175795</v>
      </c>
      <c r="H177" s="31" t="s">
        <v>20</v>
      </c>
      <c r="I177" s="33">
        <v>99.440002441406307</v>
      </c>
      <c r="J177" s="31" t="s">
        <v>19</v>
      </c>
      <c r="K177" s="33">
        <v>107.90000152587901</v>
      </c>
      <c r="L177" s="31" t="s">
        <v>19</v>
      </c>
      <c r="M177" s="33">
        <v>106.830001831055</v>
      </c>
      <c r="N177" s="31" t="s">
        <v>19</v>
      </c>
      <c r="O177" s="33">
        <v>95.830001831054702</v>
      </c>
      <c r="P177" s="31" t="s">
        <v>19</v>
      </c>
    </row>
    <row r="178" spans="1:16">
      <c r="A178" s="31" t="s">
        <v>3945</v>
      </c>
      <c r="B178" s="32" t="s">
        <v>3586</v>
      </c>
      <c r="C178" s="32">
        <v>400221</v>
      </c>
      <c r="D178" s="31" t="s">
        <v>3946</v>
      </c>
      <c r="E178" s="32" t="s">
        <v>17</v>
      </c>
      <c r="F178" s="32" t="s">
        <v>3947</v>
      </c>
      <c r="G178" s="37"/>
      <c r="H178" s="31" t="s">
        <v>30</v>
      </c>
      <c r="I178" s="37"/>
      <c r="J178" s="31" t="s">
        <v>30</v>
      </c>
      <c r="K178" s="33">
        <v>0</v>
      </c>
      <c r="L178" s="31" t="s">
        <v>86</v>
      </c>
      <c r="M178" s="37"/>
      <c r="N178" s="31" t="s">
        <v>118</v>
      </c>
      <c r="O178" s="37"/>
      <c r="P178" s="31" t="s">
        <v>30</v>
      </c>
    </row>
    <row r="179" spans="1:16">
      <c r="A179" s="31" t="s">
        <v>3948</v>
      </c>
      <c r="B179" s="32" t="s">
        <v>3586</v>
      </c>
      <c r="C179" s="32">
        <v>401208</v>
      </c>
      <c r="D179" s="31" t="s">
        <v>3949</v>
      </c>
      <c r="E179" s="32" t="s">
        <v>17</v>
      </c>
      <c r="F179" s="32" t="s">
        <v>3950</v>
      </c>
      <c r="G179" s="33">
        <v>64.489997863769503</v>
      </c>
      <c r="H179" s="31" t="s">
        <v>20</v>
      </c>
      <c r="I179" s="33">
        <v>83.330001831054702</v>
      </c>
      <c r="J179" s="31" t="s">
        <v>20</v>
      </c>
      <c r="K179" s="33">
        <v>43.209999084472699</v>
      </c>
      <c r="L179" s="31" t="s">
        <v>20</v>
      </c>
      <c r="M179" s="33">
        <v>91.190002441406307</v>
      </c>
      <c r="N179" s="31" t="s">
        <v>20</v>
      </c>
      <c r="O179" s="33">
        <v>94.739997863769503</v>
      </c>
      <c r="P179" s="31" t="s">
        <v>19</v>
      </c>
    </row>
    <row r="180" spans="1:16">
      <c r="A180" s="31" t="s">
        <v>3951</v>
      </c>
      <c r="B180" s="32" t="s">
        <v>3586</v>
      </c>
      <c r="C180" s="32">
        <v>100573</v>
      </c>
      <c r="D180" s="31" t="s">
        <v>3952</v>
      </c>
      <c r="E180" s="32" t="s">
        <v>17</v>
      </c>
      <c r="F180" s="32" t="s">
        <v>3953</v>
      </c>
      <c r="G180" s="33">
        <v>60.0200004577637</v>
      </c>
      <c r="H180" s="31" t="s">
        <v>20</v>
      </c>
      <c r="I180" s="33">
        <v>62.5200004577637</v>
      </c>
      <c r="J180" s="31" t="s">
        <v>20</v>
      </c>
      <c r="K180" s="33">
        <v>50.4799995422363</v>
      </c>
      <c r="L180" s="31" t="s">
        <v>20</v>
      </c>
      <c r="M180" s="33">
        <v>24.610000610351602</v>
      </c>
      <c r="N180" s="31" t="s">
        <v>20</v>
      </c>
      <c r="O180" s="33">
        <v>49.619998931884801</v>
      </c>
      <c r="P180" s="31" t="s">
        <v>19</v>
      </c>
    </row>
    <row r="181" spans="1:16">
      <c r="A181" s="31" t="s">
        <v>3951</v>
      </c>
      <c r="B181" s="32" t="s">
        <v>3586</v>
      </c>
      <c r="C181" s="32">
        <v>400045</v>
      </c>
      <c r="D181" s="31" t="s">
        <v>3954</v>
      </c>
      <c r="E181" s="32" t="s">
        <v>17</v>
      </c>
      <c r="F181" s="32" t="s">
        <v>3955</v>
      </c>
      <c r="G181" s="33">
        <v>75.230003356933594</v>
      </c>
      <c r="H181" s="31" t="s">
        <v>20</v>
      </c>
      <c r="I181" s="33">
        <v>67.790000915527301</v>
      </c>
      <c r="J181" s="31" t="s">
        <v>20</v>
      </c>
      <c r="K181" s="33">
        <v>59.709999084472699</v>
      </c>
      <c r="L181" s="31" t="s">
        <v>20</v>
      </c>
      <c r="M181" s="33">
        <v>61.540000915527301</v>
      </c>
      <c r="N181" s="31" t="s">
        <v>20</v>
      </c>
      <c r="O181" s="33">
        <v>63.919998168945298</v>
      </c>
      <c r="P181" s="31" t="s">
        <v>19</v>
      </c>
    </row>
    <row r="182" spans="1:16">
      <c r="A182" s="31" t="s">
        <v>3951</v>
      </c>
      <c r="B182" s="32" t="s">
        <v>3586</v>
      </c>
      <c r="C182" s="32">
        <v>400063</v>
      </c>
      <c r="D182" s="31" t="s">
        <v>3956</v>
      </c>
      <c r="E182" s="32" t="s">
        <v>17</v>
      </c>
      <c r="F182" s="32" t="s">
        <v>3957</v>
      </c>
      <c r="G182" s="33">
        <v>120.15000152587901</v>
      </c>
      <c r="H182" s="31" t="s">
        <v>20</v>
      </c>
      <c r="I182" s="33">
        <v>106.81999969482401</v>
      </c>
      <c r="J182" s="31" t="s">
        <v>20</v>
      </c>
      <c r="K182" s="33">
        <v>102.5</v>
      </c>
      <c r="L182" s="31" t="s">
        <v>20</v>
      </c>
      <c r="M182" s="33">
        <v>94.050003051757798</v>
      </c>
      <c r="N182" s="31" t="s">
        <v>20</v>
      </c>
      <c r="O182" s="33">
        <v>114.76999664306599</v>
      </c>
      <c r="P182" s="31" t="s">
        <v>19</v>
      </c>
    </row>
    <row r="183" spans="1:16">
      <c r="A183" s="31" t="s">
        <v>3951</v>
      </c>
      <c r="B183" s="32" t="s">
        <v>3586</v>
      </c>
      <c r="C183" s="32">
        <v>401898</v>
      </c>
      <c r="D183" s="31" t="s">
        <v>3958</v>
      </c>
      <c r="E183" s="32" t="s">
        <v>17</v>
      </c>
      <c r="F183" s="32" t="s">
        <v>3959</v>
      </c>
      <c r="G183" s="33">
        <v>0</v>
      </c>
      <c r="H183" s="31" t="s">
        <v>70</v>
      </c>
      <c r="I183" s="33">
        <v>0</v>
      </c>
      <c r="J183" s="31" t="s">
        <v>70</v>
      </c>
      <c r="K183" s="37"/>
      <c r="L183" s="31" t="s">
        <v>70</v>
      </c>
      <c r="M183" s="37"/>
      <c r="N183" s="31" t="s">
        <v>70</v>
      </c>
      <c r="O183" s="37"/>
      <c r="P183" s="31" t="s">
        <v>19</v>
      </c>
    </row>
    <row r="184" spans="1:16">
      <c r="A184" s="31" t="s">
        <v>3960</v>
      </c>
      <c r="B184" s="32" t="s">
        <v>3586</v>
      </c>
      <c r="C184" s="32">
        <v>100579</v>
      </c>
      <c r="D184" s="31" t="s">
        <v>3961</v>
      </c>
      <c r="E184" s="32" t="s">
        <v>17</v>
      </c>
      <c r="F184" s="32" t="s">
        <v>3962</v>
      </c>
      <c r="G184" s="33">
        <v>14.3500003814697</v>
      </c>
      <c r="H184" s="31" t="s">
        <v>20</v>
      </c>
      <c r="I184" s="33">
        <v>14.6000003814697</v>
      </c>
      <c r="J184" s="31" t="s">
        <v>20</v>
      </c>
      <c r="K184" s="33">
        <v>15.2299995422363</v>
      </c>
      <c r="L184" s="31" t="s">
        <v>20</v>
      </c>
      <c r="M184" s="33">
        <v>12.8800001144409</v>
      </c>
      <c r="N184" s="31" t="s">
        <v>20</v>
      </c>
      <c r="O184" s="33">
        <v>10.939999580383301</v>
      </c>
      <c r="P184" s="31" t="s">
        <v>19</v>
      </c>
    </row>
    <row r="185" spans="1:16">
      <c r="A185" s="31" t="s">
        <v>3960</v>
      </c>
      <c r="B185" s="32" t="s">
        <v>3586</v>
      </c>
      <c r="C185" s="32">
        <v>100580</v>
      </c>
      <c r="D185" s="31" t="s">
        <v>3963</v>
      </c>
      <c r="E185" s="32" t="s">
        <v>17</v>
      </c>
      <c r="F185" s="32" t="s">
        <v>3964</v>
      </c>
      <c r="G185" s="37"/>
      <c r="H185" s="31" t="s">
        <v>70</v>
      </c>
      <c r="I185" s="37"/>
      <c r="J185" s="31" t="s">
        <v>70</v>
      </c>
      <c r="K185" s="37"/>
      <c r="L185" s="31" t="s">
        <v>70</v>
      </c>
      <c r="M185" s="37"/>
      <c r="N185" s="31" t="s">
        <v>70</v>
      </c>
      <c r="O185" s="37"/>
      <c r="P185" s="31" t="s">
        <v>19</v>
      </c>
    </row>
    <row r="186" spans="1:16">
      <c r="A186" s="31" t="s">
        <v>3960</v>
      </c>
      <c r="B186" s="32" t="s">
        <v>3586</v>
      </c>
      <c r="C186" s="32">
        <v>400046</v>
      </c>
      <c r="D186" s="31" t="s">
        <v>3965</v>
      </c>
      <c r="E186" s="32" t="s">
        <v>17</v>
      </c>
      <c r="F186" s="32" t="s">
        <v>3966</v>
      </c>
      <c r="G186" s="33">
        <v>103.90000152587901</v>
      </c>
      <c r="H186" s="31" t="s">
        <v>20</v>
      </c>
      <c r="I186" s="33">
        <v>133.67999267578099</v>
      </c>
      <c r="J186" s="31" t="s">
        <v>20</v>
      </c>
      <c r="K186" s="33">
        <v>128.50999450683599</v>
      </c>
      <c r="L186" s="31" t="s">
        <v>20</v>
      </c>
      <c r="M186" s="33">
        <v>70.730003356933594</v>
      </c>
      <c r="N186" s="31" t="s">
        <v>20</v>
      </c>
      <c r="O186" s="33">
        <v>114.379997253418</v>
      </c>
      <c r="P186" s="31" t="s">
        <v>19</v>
      </c>
    </row>
    <row r="187" spans="1:16">
      <c r="A187" s="31" t="s">
        <v>3960</v>
      </c>
      <c r="B187" s="32" t="s">
        <v>3586</v>
      </c>
      <c r="C187" s="32">
        <v>400047</v>
      </c>
      <c r="D187" s="31" t="s">
        <v>3967</v>
      </c>
      <c r="E187" s="32" t="s">
        <v>17</v>
      </c>
      <c r="F187" s="32" t="s">
        <v>3968</v>
      </c>
      <c r="G187" s="33">
        <v>295.51998901367199</v>
      </c>
      <c r="H187" s="31" t="s">
        <v>20</v>
      </c>
      <c r="I187" s="37"/>
      <c r="J187" s="31" t="s">
        <v>30</v>
      </c>
      <c r="K187" s="33">
        <v>392.05999755859398</v>
      </c>
      <c r="L187" s="31" t="s">
        <v>20</v>
      </c>
      <c r="M187" s="33">
        <v>325.54998779296898</v>
      </c>
      <c r="N187" s="31" t="s">
        <v>20</v>
      </c>
      <c r="O187" s="33">
        <v>374.14999389648398</v>
      </c>
      <c r="P187" s="31" t="s">
        <v>19</v>
      </c>
    </row>
    <row r="188" spans="1:16">
      <c r="A188" s="31" t="s">
        <v>3960</v>
      </c>
      <c r="B188" s="32" t="s">
        <v>3586</v>
      </c>
      <c r="C188" s="32">
        <v>400062</v>
      </c>
      <c r="D188" s="31" t="s">
        <v>3969</v>
      </c>
      <c r="E188" s="32" t="s">
        <v>17</v>
      </c>
      <c r="F188" s="32" t="s">
        <v>3970</v>
      </c>
      <c r="G188" s="33">
        <v>317.14001464843801</v>
      </c>
      <c r="H188" s="31" t="s">
        <v>20</v>
      </c>
      <c r="I188" s="33">
        <v>342.57000732421898</v>
      </c>
      <c r="J188" s="31" t="s">
        <v>20</v>
      </c>
      <c r="K188" s="33">
        <v>341.61999511718801</v>
      </c>
      <c r="L188" s="31" t="s">
        <v>20</v>
      </c>
      <c r="M188" s="33">
        <v>246.41000366210901</v>
      </c>
      <c r="N188" s="31" t="s">
        <v>20</v>
      </c>
      <c r="O188" s="33">
        <v>382.08999633789102</v>
      </c>
      <c r="P188" s="31" t="s">
        <v>19</v>
      </c>
    </row>
    <row r="189" spans="1:16">
      <c r="A189" s="31" t="s">
        <v>3960</v>
      </c>
      <c r="B189" s="32" t="s">
        <v>3586</v>
      </c>
      <c r="C189" s="32">
        <v>400574</v>
      </c>
      <c r="D189" s="31" t="s">
        <v>3971</v>
      </c>
      <c r="E189" s="32" t="s">
        <v>17</v>
      </c>
      <c r="F189" s="32" t="s">
        <v>3972</v>
      </c>
      <c r="G189" s="34">
        <v>152.47999572753901</v>
      </c>
      <c r="H189" s="31" t="s">
        <v>20</v>
      </c>
      <c r="I189" s="34">
        <v>137.46000671386699</v>
      </c>
      <c r="J189" s="31" t="s">
        <v>20</v>
      </c>
      <c r="K189" s="33">
        <v>114.66000366210901</v>
      </c>
      <c r="L189" s="31" t="s">
        <v>20</v>
      </c>
      <c r="M189" s="33">
        <v>108.779998779297</v>
      </c>
      <c r="N189" s="31" t="s">
        <v>20</v>
      </c>
      <c r="O189" s="34">
        <v>123.779998779297</v>
      </c>
      <c r="P189" s="31" t="s">
        <v>19</v>
      </c>
    </row>
    <row r="190" spans="1:16">
      <c r="A190" s="31" t="s">
        <v>3960</v>
      </c>
      <c r="B190" s="32" t="s">
        <v>3586</v>
      </c>
      <c r="C190" s="32">
        <v>401141</v>
      </c>
      <c r="D190" s="31" t="s">
        <v>3973</v>
      </c>
      <c r="E190" s="32" t="s">
        <v>17</v>
      </c>
      <c r="F190" s="32" t="s">
        <v>3974</v>
      </c>
      <c r="G190" s="33">
        <v>77.180000305175795</v>
      </c>
      <c r="H190" s="31" t="s">
        <v>20</v>
      </c>
      <c r="I190" s="33">
        <v>79.569999694824205</v>
      </c>
      <c r="J190" s="31" t="s">
        <v>20</v>
      </c>
      <c r="K190" s="33">
        <v>30.639999389648398</v>
      </c>
      <c r="L190" s="31" t="s">
        <v>54</v>
      </c>
      <c r="M190" s="33">
        <v>30.450000762939499</v>
      </c>
      <c r="N190" s="31" t="s">
        <v>20</v>
      </c>
      <c r="O190" s="37"/>
      <c r="P190" s="31" t="s">
        <v>19</v>
      </c>
    </row>
    <row r="191" spans="1:16">
      <c r="A191" s="31" t="s">
        <v>3960</v>
      </c>
      <c r="B191" s="32" t="s">
        <v>3586</v>
      </c>
      <c r="C191" s="32">
        <v>401500</v>
      </c>
      <c r="D191" s="31" t="s">
        <v>3975</v>
      </c>
      <c r="E191" s="32" t="s">
        <v>17</v>
      </c>
      <c r="F191" s="32" t="s">
        <v>3976</v>
      </c>
      <c r="G191" s="34">
        <v>0</v>
      </c>
      <c r="H191" s="31" t="s">
        <v>70</v>
      </c>
      <c r="I191" s="34">
        <v>0</v>
      </c>
      <c r="J191" s="31" t="s">
        <v>70</v>
      </c>
      <c r="L191" s="31" t="s">
        <v>70</v>
      </c>
      <c r="N191" s="31" t="s">
        <v>70</v>
      </c>
      <c r="P191" s="31" t="s">
        <v>19</v>
      </c>
    </row>
    <row r="192" spans="1:16">
      <c r="A192" s="31" t="s">
        <v>3960</v>
      </c>
      <c r="B192" s="32" t="s">
        <v>3586</v>
      </c>
      <c r="C192" s="32">
        <v>401832</v>
      </c>
      <c r="D192" s="31" t="s">
        <v>3977</v>
      </c>
      <c r="E192" s="32" t="s">
        <v>17</v>
      </c>
      <c r="F192" s="32" t="s">
        <v>3978</v>
      </c>
      <c r="G192" s="34">
        <v>107.15000152587901</v>
      </c>
      <c r="H192" s="31" t="s">
        <v>86</v>
      </c>
      <c r="I192" s="34">
        <v>178.08999633789099</v>
      </c>
      <c r="J192" s="31" t="s">
        <v>54</v>
      </c>
      <c r="K192" s="34">
        <v>180.42999267578099</v>
      </c>
      <c r="L192" s="31" t="s">
        <v>20</v>
      </c>
      <c r="M192" s="34">
        <v>32.709999084472699</v>
      </c>
      <c r="N192" s="31" t="s">
        <v>54</v>
      </c>
      <c r="O192" s="34">
        <v>92.029998779296903</v>
      </c>
      <c r="P192" s="31" t="s">
        <v>19</v>
      </c>
    </row>
    <row r="193" spans="1:16">
      <c r="A193" s="31" t="s">
        <v>3960</v>
      </c>
      <c r="B193" s="32" t="s">
        <v>3586</v>
      </c>
      <c r="C193" s="32">
        <v>401833</v>
      </c>
      <c r="D193" s="31" t="s">
        <v>3979</v>
      </c>
      <c r="E193" s="32" t="s">
        <v>17</v>
      </c>
      <c r="F193" s="32" t="s">
        <v>3980</v>
      </c>
      <c r="G193" s="33">
        <v>39.970001220703097</v>
      </c>
      <c r="H193" s="31" t="s">
        <v>20</v>
      </c>
      <c r="I193" s="33">
        <v>46.150001525878899</v>
      </c>
      <c r="J193" s="31" t="s">
        <v>20</v>
      </c>
      <c r="K193" s="33">
        <v>41.950000762939503</v>
      </c>
      <c r="L193" s="31" t="s">
        <v>20</v>
      </c>
      <c r="M193" s="33">
        <v>81.110000610351605</v>
      </c>
      <c r="N193" s="31" t="s">
        <v>54</v>
      </c>
      <c r="O193" s="33">
        <v>170.42999267578099</v>
      </c>
      <c r="P193" s="31" t="s">
        <v>19</v>
      </c>
    </row>
    <row r="194" spans="1:16">
      <c r="A194" s="31" t="s">
        <v>65</v>
      </c>
      <c r="B194" s="32" t="s">
        <v>3586</v>
      </c>
      <c r="C194" s="32">
        <v>400186</v>
      </c>
      <c r="D194" s="31" t="s">
        <v>3981</v>
      </c>
      <c r="E194" s="32" t="s">
        <v>17</v>
      </c>
      <c r="F194" s="32" t="s">
        <v>3982</v>
      </c>
      <c r="G194" s="37"/>
      <c r="H194" s="31" t="s">
        <v>30</v>
      </c>
      <c r="I194" s="37"/>
      <c r="J194" s="31" t="s">
        <v>30</v>
      </c>
      <c r="K194" s="37"/>
      <c r="L194" s="31" t="s">
        <v>30</v>
      </c>
      <c r="M194" s="33">
        <v>108.16000366210901</v>
      </c>
      <c r="N194" s="31" t="s">
        <v>20</v>
      </c>
      <c r="O194" s="33">
        <v>20.329999923706101</v>
      </c>
      <c r="P194" s="31" t="s">
        <v>19</v>
      </c>
    </row>
    <row r="195" spans="1:16">
      <c r="A195" s="31" t="s">
        <v>65</v>
      </c>
      <c r="B195" s="32" t="s">
        <v>3586</v>
      </c>
      <c r="C195" s="32">
        <v>400605</v>
      </c>
      <c r="D195" s="31" t="s">
        <v>3983</v>
      </c>
      <c r="E195" s="32" t="s">
        <v>17</v>
      </c>
      <c r="F195" s="32" t="s">
        <v>3984</v>
      </c>
      <c r="G195" s="33">
        <v>3.2599999904632599</v>
      </c>
      <c r="H195" s="31" t="s">
        <v>20</v>
      </c>
      <c r="I195" s="33">
        <v>3.8399999141693102</v>
      </c>
      <c r="J195" s="31" t="s">
        <v>20</v>
      </c>
      <c r="K195" s="33">
        <v>1.62000000476837</v>
      </c>
      <c r="L195" s="31" t="s">
        <v>20</v>
      </c>
      <c r="M195" s="33">
        <v>3.7599999904632599</v>
      </c>
      <c r="N195" s="31" t="s">
        <v>20</v>
      </c>
      <c r="O195" s="33">
        <v>0</v>
      </c>
      <c r="P195" s="31" t="s">
        <v>86</v>
      </c>
    </row>
    <row r="196" spans="1:16">
      <c r="A196" s="31" t="s">
        <v>3985</v>
      </c>
      <c r="B196" s="32" t="s">
        <v>3586</v>
      </c>
      <c r="C196" s="32">
        <v>400581</v>
      </c>
      <c r="D196" s="31" t="s">
        <v>3986</v>
      </c>
      <c r="E196" s="32" t="s">
        <v>17</v>
      </c>
      <c r="F196" s="32" t="s">
        <v>3987</v>
      </c>
      <c r="G196" s="33">
        <v>113.709999084473</v>
      </c>
      <c r="H196" s="31" t="s">
        <v>54</v>
      </c>
      <c r="I196" s="33">
        <v>109.300003051758</v>
      </c>
      <c r="J196" s="31" t="s">
        <v>20</v>
      </c>
      <c r="K196" s="33">
        <v>117.65000152587901</v>
      </c>
      <c r="L196" s="31" t="s">
        <v>20</v>
      </c>
      <c r="M196" s="33">
        <v>136.75999450683599</v>
      </c>
      <c r="N196" s="31" t="s">
        <v>20</v>
      </c>
      <c r="O196" s="33">
        <v>126.209999084473</v>
      </c>
      <c r="P196" s="31" t="s">
        <v>19</v>
      </c>
    </row>
    <row r="197" spans="1:16">
      <c r="A197" s="31" t="s">
        <v>3985</v>
      </c>
      <c r="B197" s="32" t="s">
        <v>3586</v>
      </c>
      <c r="C197" s="32">
        <v>401224</v>
      </c>
      <c r="D197" s="31" t="s">
        <v>3988</v>
      </c>
      <c r="E197" s="32" t="s">
        <v>17</v>
      </c>
      <c r="F197" s="32" t="s">
        <v>3989</v>
      </c>
      <c r="G197" s="37"/>
      <c r="H197" s="31" t="s">
        <v>70</v>
      </c>
      <c r="I197" s="33">
        <v>0</v>
      </c>
      <c r="J197" s="31" t="s">
        <v>70</v>
      </c>
      <c r="K197" s="37"/>
      <c r="L197" s="31" t="s">
        <v>70</v>
      </c>
      <c r="M197" s="37"/>
      <c r="N197" s="31" t="s">
        <v>70</v>
      </c>
      <c r="O197" s="37"/>
      <c r="P197" s="31" t="s">
        <v>19</v>
      </c>
    </row>
    <row r="198" spans="1:16">
      <c r="A198" s="31" t="s">
        <v>3990</v>
      </c>
      <c r="B198" s="32" t="s">
        <v>3586</v>
      </c>
      <c r="C198" s="32">
        <v>400190</v>
      </c>
      <c r="D198" s="31" t="s">
        <v>79</v>
      </c>
      <c r="E198" s="32" t="s">
        <v>17</v>
      </c>
      <c r="F198" s="32" t="s">
        <v>3991</v>
      </c>
      <c r="G198" s="33">
        <v>19.280000686645501</v>
      </c>
      <c r="H198" s="31" t="s">
        <v>20</v>
      </c>
      <c r="I198" s="33">
        <v>9.7399997711181605</v>
      </c>
      <c r="J198" s="31" t="s">
        <v>54</v>
      </c>
      <c r="K198" s="33">
        <v>12.2700004577637</v>
      </c>
      <c r="L198" s="31" t="s">
        <v>20</v>
      </c>
      <c r="M198" s="33">
        <v>19.180000305175799</v>
      </c>
      <c r="N198" s="31" t="s">
        <v>20</v>
      </c>
      <c r="O198" s="33">
        <v>21.090000152587901</v>
      </c>
      <c r="P198" s="31" t="s">
        <v>19</v>
      </c>
    </row>
    <row r="199" spans="1:16">
      <c r="A199" s="31" t="s">
        <v>3990</v>
      </c>
      <c r="B199" s="32" t="s">
        <v>3586</v>
      </c>
      <c r="C199" s="32">
        <v>400191</v>
      </c>
      <c r="D199" s="31" t="s">
        <v>77</v>
      </c>
      <c r="E199" s="32" t="s">
        <v>17</v>
      </c>
      <c r="F199" s="32" t="s">
        <v>3992</v>
      </c>
      <c r="H199" s="31" t="s">
        <v>118</v>
      </c>
      <c r="I199" s="37"/>
      <c r="J199" s="31" t="s">
        <v>86</v>
      </c>
      <c r="K199" s="37"/>
      <c r="L199" s="31" t="s">
        <v>19</v>
      </c>
      <c r="M199" s="37"/>
      <c r="N199" s="31" t="s">
        <v>86</v>
      </c>
      <c r="P199" s="31" t="s">
        <v>86</v>
      </c>
    </row>
    <row r="200" spans="1:16">
      <c r="A200" s="31" t="s">
        <v>3993</v>
      </c>
      <c r="B200" s="32" t="s">
        <v>3586</v>
      </c>
      <c r="C200" s="32">
        <v>400576</v>
      </c>
      <c r="D200" s="31" t="s">
        <v>3994</v>
      </c>
      <c r="E200" s="32" t="s">
        <v>17</v>
      </c>
      <c r="F200" s="32" t="s">
        <v>3995</v>
      </c>
      <c r="G200" s="33">
        <v>61.150001525878899</v>
      </c>
      <c r="H200" s="31" t="s">
        <v>20</v>
      </c>
      <c r="I200" s="33">
        <v>10.9700002670288</v>
      </c>
      <c r="J200" s="31" t="s">
        <v>20</v>
      </c>
      <c r="K200" s="33">
        <v>2.5999999046325701</v>
      </c>
      <c r="L200" s="31" t="s">
        <v>20</v>
      </c>
      <c r="M200" s="33">
        <v>9.0500001907348597</v>
      </c>
      <c r="N200" s="31" t="s">
        <v>54</v>
      </c>
      <c r="O200" s="33">
        <v>39.9799995422363</v>
      </c>
      <c r="P200" s="31" t="s">
        <v>19</v>
      </c>
    </row>
    <row r="201" spans="1:16">
      <c r="A201" s="31" t="s">
        <v>3993</v>
      </c>
      <c r="B201" s="32" t="s">
        <v>3586</v>
      </c>
      <c r="C201" s="32">
        <v>401193</v>
      </c>
      <c r="D201" s="31" t="s">
        <v>3996</v>
      </c>
      <c r="E201" s="32" t="s">
        <v>17</v>
      </c>
      <c r="F201" s="32" t="s">
        <v>3997</v>
      </c>
      <c r="G201" s="33">
        <v>50.200000762939503</v>
      </c>
      <c r="H201" s="31" t="s">
        <v>20</v>
      </c>
      <c r="I201" s="33">
        <v>131.669998168945</v>
      </c>
      <c r="J201" s="31" t="s">
        <v>19</v>
      </c>
      <c r="K201" s="33">
        <v>129.75999450683599</v>
      </c>
      <c r="L201" s="31" t="s">
        <v>20</v>
      </c>
      <c r="M201" s="33">
        <v>111.699996948242</v>
      </c>
      <c r="N201" s="31" t="s">
        <v>20</v>
      </c>
      <c r="O201" s="33">
        <v>55.849998474121101</v>
      </c>
      <c r="P201" s="31" t="s">
        <v>19</v>
      </c>
    </row>
    <row r="202" spans="1:16">
      <c r="A202" s="31" t="s">
        <v>3993</v>
      </c>
      <c r="B202" s="32" t="s">
        <v>3586</v>
      </c>
      <c r="C202" s="32">
        <v>401935</v>
      </c>
      <c r="D202" s="31" t="s">
        <v>3998</v>
      </c>
      <c r="E202" s="32" t="s">
        <v>17</v>
      </c>
      <c r="F202" s="32" t="s">
        <v>3999</v>
      </c>
      <c r="G202" s="33">
        <v>261.19000244140602</v>
      </c>
      <c r="H202" s="31" t="s">
        <v>86</v>
      </c>
      <c r="I202" s="37"/>
      <c r="J202" s="31" t="s">
        <v>30</v>
      </c>
      <c r="K202" s="33">
        <v>238.78999328613301</v>
      </c>
      <c r="L202" s="31" t="s">
        <v>20</v>
      </c>
      <c r="M202" s="33">
        <v>230.419998168945</v>
      </c>
      <c r="N202" s="31" t="s">
        <v>20</v>
      </c>
      <c r="O202" s="33">
        <v>186.57000732421901</v>
      </c>
      <c r="P202" s="31" t="s">
        <v>19</v>
      </c>
    </row>
    <row r="203" spans="1:16">
      <c r="A203" s="31" t="s">
        <v>3993</v>
      </c>
      <c r="B203" s="32" t="s">
        <v>3586</v>
      </c>
      <c r="C203" s="32">
        <v>401936</v>
      </c>
      <c r="D203" s="31" t="s">
        <v>4000</v>
      </c>
      <c r="E203" s="32" t="s">
        <v>17</v>
      </c>
      <c r="F203" s="32" t="s">
        <v>4001</v>
      </c>
      <c r="G203" s="34">
        <v>126.290000915527</v>
      </c>
      <c r="H203" s="31" t="s">
        <v>54</v>
      </c>
      <c r="I203" s="34">
        <v>3</v>
      </c>
      <c r="J203" s="31" t="s">
        <v>20</v>
      </c>
      <c r="K203" s="34">
        <v>2.9999999329447701E-2</v>
      </c>
      <c r="L203" s="31" t="s">
        <v>20</v>
      </c>
      <c r="M203" s="34">
        <v>3.9999999105930301E-2</v>
      </c>
      <c r="N203" s="31" t="s">
        <v>20</v>
      </c>
      <c r="O203" s="34">
        <v>9.9999997764825804E-3</v>
      </c>
      <c r="P203" s="31" t="s">
        <v>19</v>
      </c>
    </row>
    <row r="204" spans="1:16">
      <c r="A204" s="31" t="s">
        <v>3993</v>
      </c>
      <c r="B204" s="32" t="s">
        <v>3586</v>
      </c>
      <c r="C204" s="32">
        <v>1000070</v>
      </c>
      <c r="D204" s="31" t="s">
        <v>4002</v>
      </c>
      <c r="E204" s="32" t="s">
        <v>17</v>
      </c>
      <c r="F204" s="32" t="s">
        <v>30</v>
      </c>
      <c r="G204" s="34">
        <v>22.809999465942401</v>
      </c>
      <c r="H204" s="31" t="s">
        <v>20</v>
      </c>
      <c r="I204" s="34">
        <v>10.949999809265099</v>
      </c>
      <c r="J204" s="31" t="s">
        <v>20</v>
      </c>
      <c r="K204" s="34">
        <v>127.83999633789099</v>
      </c>
      <c r="L204" s="31" t="s">
        <v>20</v>
      </c>
      <c r="M204" s="34">
        <v>169.10000610351599</v>
      </c>
      <c r="N204" s="31" t="s">
        <v>20</v>
      </c>
      <c r="O204" s="34">
        <v>136.330001831055</v>
      </c>
      <c r="P204" s="31" t="s">
        <v>19</v>
      </c>
    </row>
    <row r="205" spans="1:16">
      <c r="A205" s="31" t="s">
        <v>3993</v>
      </c>
      <c r="B205" s="32" t="s">
        <v>3586</v>
      </c>
      <c r="C205" s="32">
        <v>1000071</v>
      </c>
      <c r="D205" s="31" t="s">
        <v>4003</v>
      </c>
      <c r="E205" s="32" t="s">
        <v>17</v>
      </c>
      <c r="F205" s="32" t="s">
        <v>30</v>
      </c>
      <c r="G205" s="34">
        <v>160.05999755859401</v>
      </c>
      <c r="H205" s="31" t="s">
        <v>20</v>
      </c>
      <c r="I205" s="33">
        <v>200.07000732421901</v>
      </c>
      <c r="J205" s="31" t="s">
        <v>20</v>
      </c>
      <c r="K205" s="34">
        <v>35.419998168945298</v>
      </c>
      <c r="L205" s="31" t="s">
        <v>20</v>
      </c>
      <c r="M205" s="34">
        <v>6.7300000190734899</v>
      </c>
      <c r="N205" s="31" t="s">
        <v>20</v>
      </c>
      <c r="O205" s="34">
        <v>3.0099999904632599</v>
      </c>
      <c r="P205" s="31" t="s">
        <v>19</v>
      </c>
    </row>
    <row r="206" spans="1:16">
      <c r="A206" s="31" t="s">
        <v>4004</v>
      </c>
      <c r="B206" s="32" t="s">
        <v>3586</v>
      </c>
      <c r="C206" s="32">
        <v>100588</v>
      </c>
      <c r="D206" s="31" t="s">
        <v>4005</v>
      </c>
      <c r="E206" s="32" t="s">
        <v>17</v>
      </c>
      <c r="F206" s="32" t="s">
        <v>4006</v>
      </c>
      <c r="G206" s="34">
        <v>6.3299999237060502</v>
      </c>
      <c r="H206" s="31" t="s">
        <v>20</v>
      </c>
      <c r="I206" s="34">
        <v>17.069999694824201</v>
      </c>
      <c r="J206" s="31" t="s">
        <v>20</v>
      </c>
      <c r="K206" s="34">
        <v>8.6899995803833008</v>
      </c>
      <c r="L206" s="31" t="s">
        <v>20</v>
      </c>
      <c r="M206" s="34">
        <v>6.8400001525878897</v>
      </c>
      <c r="N206" s="31" t="s">
        <v>20</v>
      </c>
      <c r="O206" s="34">
        <v>52.180000305175803</v>
      </c>
      <c r="P206" s="31" t="s">
        <v>19</v>
      </c>
    </row>
    <row r="207" spans="1:16">
      <c r="A207" s="31" t="s">
        <v>4004</v>
      </c>
      <c r="B207" s="32" t="s">
        <v>3586</v>
      </c>
      <c r="C207" s="32">
        <v>400158</v>
      </c>
      <c r="D207" s="31" t="s">
        <v>4007</v>
      </c>
      <c r="E207" s="32" t="s">
        <v>17</v>
      </c>
      <c r="F207" s="32" t="s">
        <v>4008</v>
      </c>
      <c r="G207" s="33">
        <v>58.610000610351598</v>
      </c>
      <c r="H207" s="31" t="s">
        <v>20</v>
      </c>
      <c r="I207" s="33">
        <v>71.459999084472699</v>
      </c>
      <c r="J207" s="31" t="s">
        <v>20</v>
      </c>
      <c r="K207" s="33">
        <v>70.360000610351605</v>
      </c>
      <c r="L207" s="31" t="s">
        <v>20</v>
      </c>
      <c r="M207" s="33">
        <v>65.910003662109403</v>
      </c>
      <c r="N207" s="31" t="s">
        <v>20</v>
      </c>
      <c r="O207" s="33">
        <v>57.409999847412102</v>
      </c>
      <c r="P207" s="31" t="s">
        <v>19</v>
      </c>
    </row>
    <row r="208" spans="1:16">
      <c r="A208" s="31" t="s">
        <v>4004</v>
      </c>
      <c r="B208" s="32" t="s">
        <v>3586</v>
      </c>
      <c r="C208" s="32">
        <v>400159</v>
      </c>
      <c r="D208" s="31" t="s">
        <v>4009</v>
      </c>
      <c r="E208" s="32" t="s">
        <v>17</v>
      </c>
      <c r="F208" s="32" t="s">
        <v>4010</v>
      </c>
      <c r="G208" s="34">
        <v>45.290000915527301</v>
      </c>
      <c r="H208" s="31" t="s">
        <v>20</v>
      </c>
      <c r="I208" s="34">
        <v>71.860000610351605</v>
      </c>
      <c r="J208" s="31" t="s">
        <v>20</v>
      </c>
      <c r="K208" s="34">
        <v>47.139999389648402</v>
      </c>
      <c r="L208" s="31" t="s">
        <v>20</v>
      </c>
      <c r="M208" s="34">
        <v>33.549999237060497</v>
      </c>
      <c r="N208" s="31" t="s">
        <v>20</v>
      </c>
      <c r="O208" s="34">
        <v>65.069999694824205</v>
      </c>
      <c r="P208" s="31" t="s">
        <v>19</v>
      </c>
    </row>
    <row r="209" spans="1:16">
      <c r="A209" s="31" t="s">
        <v>4011</v>
      </c>
      <c r="B209" s="32" t="s">
        <v>3586</v>
      </c>
      <c r="C209" s="32">
        <v>400073</v>
      </c>
      <c r="D209" s="31" t="s">
        <v>4012</v>
      </c>
      <c r="E209" s="32" t="s">
        <v>17</v>
      </c>
      <c r="F209" s="32" t="s">
        <v>4013</v>
      </c>
      <c r="G209" s="33">
        <v>3.1600000858306898</v>
      </c>
      <c r="H209" s="31" t="s">
        <v>20</v>
      </c>
      <c r="I209" s="33">
        <v>2.1600000858306898</v>
      </c>
      <c r="J209" s="31" t="s">
        <v>20</v>
      </c>
      <c r="K209" s="33">
        <v>1.8899999856948899</v>
      </c>
      <c r="L209" s="31" t="s">
        <v>20</v>
      </c>
      <c r="M209" s="33">
        <v>1.75</v>
      </c>
      <c r="N209" s="31" t="s">
        <v>20</v>
      </c>
      <c r="O209" s="33">
        <v>1.4900000095367401</v>
      </c>
      <c r="P209" s="31" t="s">
        <v>19</v>
      </c>
    </row>
    <row r="210" spans="1:16">
      <c r="A210" s="31" t="s">
        <v>4011</v>
      </c>
      <c r="B210" s="32" t="s">
        <v>3586</v>
      </c>
      <c r="C210" s="32">
        <v>400074</v>
      </c>
      <c r="D210" s="31" t="s">
        <v>4014</v>
      </c>
      <c r="E210" s="32" t="s">
        <v>17</v>
      </c>
      <c r="F210" s="32" t="s">
        <v>4015</v>
      </c>
      <c r="G210" s="33">
        <v>29.790000915527301</v>
      </c>
      <c r="H210" s="31" t="s">
        <v>20</v>
      </c>
      <c r="I210" s="33">
        <v>36.060001373291001</v>
      </c>
      <c r="J210" s="31" t="s">
        <v>20</v>
      </c>
      <c r="K210" s="34">
        <v>32.790000915527301</v>
      </c>
      <c r="L210" s="31" t="s">
        <v>20</v>
      </c>
      <c r="M210" s="33">
        <v>34.680000305175803</v>
      </c>
      <c r="N210" s="31" t="s">
        <v>20</v>
      </c>
      <c r="O210" s="33">
        <v>36.319999694824197</v>
      </c>
      <c r="P210" s="31" t="s">
        <v>19</v>
      </c>
    </row>
    <row r="211" spans="1:16">
      <c r="A211" s="31" t="s">
        <v>4016</v>
      </c>
      <c r="B211" s="32" t="s">
        <v>3586</v>
      </c>
      <c r="C211" s="32">
        <v>401155</v>
      </c>
      <c r="D211" s="31" t="s">
        <v>4017</v>
      </c>
      <c r="E211" s="32" t="s">
        <v>17</v>
      </c>
      <c r="F211" s="32" t="s">
        <v>4018</v>
      </c>
      <c r="G211" s="34">
        <v>6.9800000190734899</v>
      </c>
      <c r="H211" s="31" t="s">
        <v>20</v>
      </c>
      <c r="I211" s="34">
        <v>4.1300001144409197</v>
      </c>
      <c r="J211" s="31" t="s">
        <v>19</v>
      </c>
      <c r="K211" s="34">
        <v>15.319999694824199</v>
      </c>
      <c r="L211" s="31" t="s">
        <v>54</v>
      </c>
      <c r="M211" s="33">
        <v>7.9400000572204599</v>
      </c>
      <c r="N211" s="31" t="s">
        <v>20</v>
      </c>
      <c r="O211" s="33">
        <v>0.75</v>
      </c>
      <c r="P211" s="31" t="s">
        <v>19</v>
      </c>
    </row>
    <row r="212" spans="1:16">
      <c r="A212" s="31" t="s">
        <v>4016</v>
      </c>
      <c r="B212" s="32" t="s">
        <v>3586</v>
      </c>
      <c r="C212" s="32">
        <v>401156</v>
      </c>
      <c r="D212" s="31" t="s">
        <v>4019</v>
      </c>
      <c r="E212" s="32" t="s">
        <v>17</v>
      </c>
      <c r="F212" s="32" t="s">
        <v>4020</v>
      </c>
      <c r="G212" s="33">
        <v>12.430000305175801</v>
      </c>
      <c r="H212" s="31" t="s">
        <v>86</v>
      </c>
      <c r="I212" s="33">
        <v>13.9899997711182</v>
      </c>
      <c r="J212" s="31" t="s">
        <v>20</v>
      </c>
      <c r="K212" s="33">
        <v>8.4300003051757795</v>
      </c>
      <c r="L212" s="31" t="s">
        <v>20</v>
      </c>
      <c r="M212" s="33">
        <v>2.7300000190734899</v>
      </c>
      <c r="N212" s="31" t="s">
        <v>20</v>
      </c>
      <c r="O212" s="33">
        <v>14.420000076293899</v>
      </c>
      <c r="P212" s="31" t="s">
        <v>19</v>
      </c>
    </row>
    <row r="213" spans="1:16">
      <c r="A213" s="31" t="s">
        <v>4021</v>
      </c>
      <c r="B213" s="32" t="s">
        <v>3586</v>
      </c>
      <c r="C213" s="32">
        <v>401710</v>
      </c>
      <c r="D213" s="31" t="s">
        <v>301</v>
      </c>
      <c r="E213" s="32" t="s">
        <v>17</v>
      </c>
      <c r="F213" s="32" t="s">
        <v>4022</v>
      </c>
      <c r="G213" s="34">
        <v>19.100000381469702</v>
      </c>
      <c r="H213" s="31" t="s">
        <v>30</v>
      </c>
      <c r="I213" s="34">
        <v>18.7299995422363</v>
      </c>
      <c r="J213" s="31" t="s">
        <v>20</v>
      </c>
      <c r="K213" s="34">
        <v>30.110000610351602</v>
      </c>
      <c r="L213" s="31" t="s">
        <v>20</v>
      </c>
      <c r="M213" s="34">
        <v>2.0499999523162802</v>
      </c>
      <c r="N213" s="31" t="s">
        <v>20</v>
      </c>
      <c r="O213" s="34">
        <v>10.8400001525879</v>
      </c>
      <c r="P213" s="31" t="s">
        <v>19</v>
      </c>
    </row>
    <row r="214" spans="1:16">
      <c r="A214" s="31" t="s">
        <v>4021</v>
      </c>
      <c r="B214" s="32" t="s">
        <v>3586</v>
      </c>
      <c r="C214" s="32">
        <v>401711</v>
      </c>
      <c r="D214" s="31" t="s">
        <v>56</v>
      </c>
      <c r="E214" s="32" t="s">
        <v>17</v>
      </c>
      <c r="F214" s="32" t="s">
        <v>4023</v>
      </c>
      <c r="G214" s="33">
        <v>0</v>
      </c>
      <c r="H214" s="31" t="s">
        <v>70</v>
      </c>
      <c r="I214" s="37"/>
      <c r="J214" s="31" t="s">
        <v>70</v>
      </c>
      <c r="K214" s="37"/>
      <c r="L214" s="31" t="s">
        <v>70</v>
      </c>
      <c r="M214" s="37"/>
      <c r="N214" s="31" t="s">
        <v>70</v>
      </c>
      <c r="O214" s="37"/>
      <c r="P214" s="31" t="s">
        <v>19</v>
      </c>
    </row>
    <row r="215" spans="1:16">
      <c r="A215" s="31" t="s">
        <v>4024</v>
      </c>
      <c r="B215" s="32" t="s">
        <v>3586</v>
      </c>
      <c r="C215" s="32">
        <v>401533</v>
      </c>
      <c r="D215" s="31" t="s">
        <v>4025</v>
      </c>
      <c r="E215" s="32" t="s">
        <v>17</v>
      </c>
      <c r="F215" s="32" t="s">
        <v>4026</v>
      </c>
      <c r="G215" s="33">
        <v>0</v>
      </c>
      <c r="H215" s="31" t="s">
        <v>61</v>
      </c>
      <c r="I215" s="37"/>
      <c r="J215" s="31" t="s">
        <v>30</v>
      </c>
      <c r="K215" s="33">
        <v>0</v>
      </c>
      <c r="L215" s="31" t="s">
        <v>61</v>
      </c>
      <c r="M215" s="37"/>
      <c r="N215" s="31" t="s">
        <v>30</v>
      </c>
      <c r="O215" s="33">
        <v>0</v>
      </c>
      <c r="P215" s="31" t="s">
        <v>61</v>
      </c>
    </row>
    <row r="216" spans="1:16">
      <c r="A216" s="31" t="s">
        <v>993</v>
      </c>
      <c r="B216" s="32" t="s">
        <v>3586</v>
      </c>
      <c r="C216" s="32">
        <v>100450</v>
      </c>
      <c r="D216" s="31" t="s">
        <v>4027</v>
      </c>
      <c r="E216" s="32" t="s">
        <v>17</v>
      </c>
      <c r="F216" s="32" t="s">
        <v>4028</v>
      </c>
      <c r="G216" s="33">
        <v>0</v>
      </c>
      <c r="H216" s="31" t="s">
        <v>61</v>
      </c>
      <c r="I216" s="33">
        <v>0</v>
      </c>
      <c r="J216" s="31" t="s">
        <v>118</v>
      </c>
      <c r="K216" s="37"/>
      <c r="L216" s="31" t="s">
        <v>30</v>
      </c>
      <c r="M216" s="37"/>
      <c r="N216" s="31" t="s">
        <v>118</v>
      </c>
      <c r="O216" s="37"/>
      <c r="P216" s="31" t="s">
        <v>118</v>
      </c>
    </row>
    <row r="217" spans="1:16">
      <c r="A217" s="31" t="s">
        <v>993</v>
      </c>
      <c r="B217" s="32" t="s">
        <v>3586</v>
      </c>
      <c r="C217" s="32">
        <v>400058</v>
      </c>
      <c r="D217" s="31" t="s">
        <v>56</v>
      </c>
      <c r="E217" s="32" t="s">
        <v>17</v>
      </c>
      <c r="F217" s="32" t="s">
        <v>4029</v>
      </c>
      <c r="G217" s="33">
        <v>8.8000001907348597</v>
      </c>
      <c r="H217" s="31" t="s">
        <v>20</v>
      </c>
      <c r="I217" s="33">
        <v>0</v>
      </c>
      <c r="J217" s="31" t="s">
        <v>86</v>
      </c>
      <c r="K217" s="33">
        <v>0</v>
      </c>
      <c r="L217" s="31" t="s">
        <v>86</v>
      </c>
      <c r="M217" s="33">
        <v>0</v>
      </c>
      <c r="N217" s="31" t="s">
        <v>86</v>
      </c>
      <c r="O217" s="37"/>
      <c r="P217" s="31" t="s">
        <v>86</v>
      </c>
    </row>
    <row r="218" spans="1:16">
      <c r="A218" s="31" t="s">
        <v>993</v>
      </c>
      <c r="B218" s="32" t="s">
        <v>3586</v>
      </c>
      <c r="C218" s="32">
        <v>400081</v>
      </c>
      <c r="D218" s="31" t="s">
        <v>161</v>
      </c>
      <c r="E218" s="32" t="s">
        <v>17</v>
      </c>
      <c r="F218" s="32" t="s">
        <v>4030</v>
      </c>
      <c r="G218" s="37"/>
      <c r="H218" s="31" t="s">
        <v>30</v>
      </c>
      <c r="I218" s="33">
        <v>0</v>
      </c>
      <c r="J218" s="31" t="s">
        <v>70</v>
      </c>
      <c r="K218" s="37"/>
      <c r="L218" s="31" t="s">
        <v>70</v>
      </c>
      <c r="M218" s="37"/>
      <c r="N218" s="31" t="s">
        <v>30</v>
      </c>
      <c r="O218" s="37"/>
      <c r="P218" s="31" t="s">
        <v>19</v>
      </c>
    </row>
    <row r="219" spans="1:16">
      <c r="A219" s="31" t="s">
        <v>993</v>
      </c>
      <c r="B219" s="32" t="s">
        <v>3586</v>
      </c>
      <c r="C219" s="32">
        <v>400161</v>
      </c>
      <c r="D219" s="31" t="s">
        <v>523</v>
      </c>
      <c r="E219" s="32" t="s">
        <v>17</v>
      </c>
      <c r="F219" s="32" t="s">
        <v>4031</v>
      </c>
      <c r="G219" s="33">
        <v>-9.9999997764825804E-3</v>
      </c>
      <c r="H219" s="31" t="s">
        <v>86</v>
      </c>
      <c r="I219" s="33">
        <v>9.9999997764825804E-3</v>
      </c>
      <c r="J219" s="31" t="s">
        <v>86</v>
      </c>
      <c r="L219" s="31" t="s">
        <v>118</v>
      </c>
      <c r="M219" s="37"/>
      <c r="N219" s="31" t="s">
        <v>118</v>
      </c>
      <c r="O219" s="33">
        <v>22.360000610351602</v>
      </c>
      <c r="P219" s="31" t="s">
        <v>19</v>
      </c>
    </row>
    <row r="220" spans="1:16">
      <c r="A220" s="31" t="s">
        <v>993</v>
      </c>
      <c r="B220" s="32" t="s">
        <v>3586</v>
      </c>
      <c r="C220" s="32">
        <v>400163</v>
      </c>
      <c r="D220" s="31" t="s">
        <v>4032</v>
      </c>
      <c r="E220" s="32" t="s">
        <v>17</v>
      </c>
      <c r="F220" s="32" t="s">
        <v>4033</v>
      </c>
      <c r="G220" s="33">
        <v>145.44999694824199</v>
      </c>
      <c r="H220" s="31" t="s">
        <v>19</v>
      </c>
      <c r="I220" s="33">
        <v>103.73000335693401</v>
      </c>
      <c r="J220" s="31" t="s">
        <v>19</v>
      </c>
      <c r="K220" s="33">
        <v>171.50999450683599</v>
      </c>
      <c r="L220" s="31" t="s">
        <v>19</v>
      </c>
      <c r="M220" s="33">
        <v>195.50999450683599</v>
      </c>
      <c r="N220" s="31" t="s">
        <v>19</v>
      </c>
      <c r="O220" s="33">
        <v>203.91000366210901</v>
      </c>
      <c r="P220" s="31" t="s">
        <v>19</v>
      </c>
    </row>
    <row r="221" spans="1:16">
      <c r="A221" s="31" t="s">
        <v>993</v>
      </c>
      <c r="B221" s="32" t="s">
        <v>3586</v>
      </c>
      <c r="C221" s="32">
        <v>400164</v>
      </c>
      <c r="D221" s="31" t="s">
        <v>4034</v>
      </c>
      <c r="E221" s="32" t="s">
        <v>17</v>
      </c>
      <c r="F221" s="32" t="s">
        <v>4035</v>
      </c>
      <c r="G221" s="37"/>
      <c r="H221" s="31" t="s">
        <v>86</v>
      </c>
      <c r="I221" s="33">
        <v>0</v>
      </c>
      <c r="J221" s="31" t="s">
        <v>20</v>
      </c>
      <c r="K221" s="33">
        <v>0</v>
      </c>
      <c r="L221" s="31" t="s">
        <v>61</v>
      </c>
      <c r="M221" s="33">
        <v>0</v>
      </c>
      <c r="N221" s="31" t="s">
        <v>61</v>
      </c>
      <c r="O221" s="33">
        <v>0</v>
      </c>
      <c r="P221" s="31" t="s">
        <v>61</v>
      </c>
    </row>
    <row r="222" spans="1:16">
      <c r="A222" s="31" t="s">
        <v>4036</v>
      </c>
      <c r="B222" s="32" t="s">
        <v>3586</v>
      </c>
      <c r="C222" s="32">
        <v>400082</v>
      </c>
      <c r="D222" s="31" t="s">
        <v>4037</v>
      </c>
      <c r="E222" s="32" t="s">
        <v>17</v>
      </c>
      <c r="F222" s="32" t="s">
        <v>4038</v>
      </c>
      <c r="G222" s="33">
        <v>4.6399998664856001</v>
      </c>
      <c r="H222" s="31" t="s">
        <v>20</v>
      </c>
      <c r="I222" s="33">
        <v>5.5</v>
      </c>
      <c r="J222" s="31" t="s">
        <v>20</v>
      </c>
      <c r="K222" s="33">
        <v>26.459999084472699</v>
      </c>
      <c r="L222" s="31" t="s">
        <v>20</v>
      </c>
      <c r="M222" s="33">
        <v>2.9500000476837198</v>
      </c>
      <c r="N222" s="31" t="s">
        <v>20</v>
      </c>
      <c r="O222" s="33">
        <v>8.4399995803833008</v>
      </c>
      <c r="P222" s="31" t="s">
        <v>19</v>
      </c>
    </row>
    <row r="223" spans="1:16">
      <c r="A223" s="31" t="s">
        <v>4036</v>
      </c>
      <c r="B223" s="32" t="s">
        <v>3586</v>
      </c>
      <c r="C223" s="32">
        <v>400572</v>
      </c>
      <c r="D223" s="31" t="s">
        <v>4039</v>
      </c>
      <c r="E223" s="32" t="s">
        <v>17</v>
      </c>
      <c r="F223" s="32" t="s">
        <v>4040</v>
      </c>
      <c r="G223" s="33">
        <v>0</v>
      </c>
      <c r="H223" s="31" t="s">
        <v>70</v>
      </c>
      <c r="I223" s="33">
        <v>0</v>
      </c>
      <c r="J223" s="31" t="s">
        <v>70</v>
      </c>
      <c r="K223" s="37"/>
      <c r="L223" s="31" t="s">
        <v>118</v>
      </c>
      <c r="M223" s="37"/>
      <c r="N223" s="31" t="s">
        <v>118</v>
      </c>
      <c r="O223" s="37"/>
      <c r="P223" s="31" t="s">
        <v>19</v>
      </c>
    </row>
    <row r="224" spans="1:16">
      <c r="A224" s="31" t="s">
        <v>4036</v>
      </c>
      <c r="B224" s="32" t="s">
        <v>3586</v>
      </c>
      <c r="C224" s="32">
        <v>401202</v>
      </c>
      <c r="D224" s="31" t="s">
        <v>4041</v>
      </c>
      <c r="E224" s="32" t="s">
        <v>17</v>
      </c>
      <c r="F224" s="32" t="s">
        <v>4042</v>
      </c>
      <c r="G224" s="33">
        <v>48.110000610351598</v>
      </c>
      <c r="H224" s="31" t="s">
        <v>20</v>
      </c>
      <c r="I224" s="33">
        <v>0</v>
      </c>
      <c r="J224" s="31" t="s">
        <v>86</v>
      </c>
      <c r="K224" s="33">
        <v>0</v>
      </c>
      <c r="L224" s="31" t="s">
        <v>86</v>
      </c>
      <c r="M224" s="33">
        <v>9.9999997764825804E-3</v>
      </c>
      <c r="N224" s="31" t="s">
        <v>86</v>
      </c>
      <c r="O224" s="33">
        <v>37.279998779296903</v>
      </c>
      <c r="P224" s="31" t="s">
        <v>54</v>
      </c>
    </row>
    <row r="225" spans="1:16">
      <c r="A225" s="31" t="s">
        <v>4036</v>
      </c>
      <c r="B225" s="32" t="s">
        <v>3586</v>
      </c>
      <c r="C225" s="32">
        <v>401203</v>
      </c>
      <c r="D225" s="31" t="s">
        <v>4043</v>
      </c>
      <c r="E225" s="32" t="s">
        <v>17</v>
      </c>
      <c r="F225" s="32" t="s">
        <v>4044</v>
      </c>
      <c r="G225" s="33">
        <v>0.93999999761581399</v>
      </c>
      <c r="H225" s="31" t="s">
        <v>86</v>
      </c>
      <c r="I225" s="33">
        <v>1.9999999552965199E-2</v>
      </c>
      <c r="J225" s="31" t="s">
        <v>20</v>
      </c>
      <c r="K225" s="33">
        <v>1.8400000333786</v>
      </c>
      <c r="L225" s="31" t="s">
        <v>20</v>
      </c>
      <c r="M225" s="33">
        <v>7.9999998211860698E-2</v>
      </c>
      <c r="N225" s="31" t="s">
        <v>20</v>
      </c>
      <c r="O225" s="33">
        <v>3.7999999523162802</v>
      </c>
      <c r="P225" s="31" t="s">
        <v>54</v>
      </c>
    </row>
    <row r="226" spans="1:16">
      <c r="A226" s="31" t="s">
        <v>4036</v>
      </c>
      <c r="B226" s="32" t="s">
        <v>3586</v>
      </c>
      <c r="C226" s="32">
        <v>401853</v>
      </c>
      <c r="D226" s="31" t="s">
        <v>4045</v>
      </c>
      <c r="E226" s="32" t="s">
        <v>17</v>
      </c>
      <c r="F226" s="32" t="s">
        <v>4046</v>
      </c>
      <c r="G226" s="33">
        <v>0</v>
      </c>
      <c r="H226" s="31" t="s">
        <v>70</v>
      </c>
      <c r="I226" s="33">
        <v>0</v>
      </c>
      <c r="J226" s="31" t="s">
        <v>70</v>
      </c>
      <c r="L226" s="31" t="s">
        <v>70</v>
      </c>
      <c r="N226" s="31" t="s">
        <v>20</v>
      </c>
      <c r="P226" s="31" t="s">
        <v>19</v>
      </c>
    </row>
    <row r="227" spans="1:16">
      <c r="A227" s="31" t="s">
        <v>4036</v>
      </c>
      <c r="B227" s="32" t="s">
        <v>3586</v>
      </c>
      <c r="C227" s="32">
        <v>401854</v>
      </c>
      <c r="D227" s="31" t="s">
        <v>4047</v>
      </c>
      <c r="E227" s="32" t="s">
        <v>17</v>
      </c>
      <c r="F227" s="32" t="s">
        <v>4048</v>
      </c>
      <c r="G227" s="33">
        <v>86.379997253417997</v>
      </c>
      <c r="H227" s="31" t="s">
        <v>20</v>
      </c>
      <c r="I227" s="33">
        <v>93.370002746582003</v>
      </c>
      <c r="J227" s="31" t="s">
        <v>20</v>
      </c>
      <c r="K227" s="33">
        <v>96.610000610351605</v>
      </c>
      <c r="L227" s="31" t="s">
        <v>20</v>
      </c>
      <c r="M227" s="33">
        <v>85.650001525878906</v>
      </c>
      <c r="N227" s="31" t="s">
        <v>20</v>
      </c>
      <c r="O227" s="33">
        <v>82.25</v>
      </c>
      <c r="P227" s="31" t="s">
        <v>19</v>
      </c>
    </row>
    <row r="228" spans="1:16">
      <c r="A228" s="31" t="s">
        <v>4036</v>
      </c>
      <c r="B228" s="32" t="s">
        <v>3586</v>
      </c>
      <c r="C228" s="32">
        <v>1000067</v>
      </c>
      <c r="D228" s="31" t="s">
        <v>4049</v>
      </c>
      <c r="E228" s="32" t="s">
        <v>17</v>
      </c>
      <c r="F228" s="32" t="s">
        <v>30</v>
      </c>
      <c r="G228" s="33">
        <v>0</v>
      </c>
      <c r="H228" s="31" t="s">
        <v>70</v>
      </c>
      <c r="I228" s="33">
        <v>0</v>
      </c>
      <c r="J228" s="31" t="s">
        <v>70</v>
      </c>
      <c r="K228" s="37"/>
      <c r="L228" s="31" t="s">
        <v>30</v>
      </c>
      <c r="M228" s="37"/>
      <c r="N228" s="31" t="s">
        <v>30</v>
      </c>
      <c r="O228" s="37"/>
      <c r="P228" s="31" t="s">
        <v>70</v>
      </c>
    </row>
    <row r="229" spans="1:16">
      <c r="A229" s="31" t="s">
        <v>4036</v>
      </c>
      <c r="B229" s="32" t="s">
        <v>3586</v>
      </c>
      <c r="C229" s="32">
        <v>1000068</v>
      </c>
      <c r="D229" s="31" t="s">
        <v>4050</v>
      </c>
      <c r="E229" s="32" t="s">
        <v>17</v>
      </c>
      <c r="F229" s="32" t="s">
        <v>4051</v>
      </c>
      <c r="G229" s="33">
        <v>81.569999694824205</v>
      </c>
      <c r="H229" s="31" t="s">
        <v>20</v>
      </c>
      <c r="I229" s="33">
        <v>82.639999389648395</v>
      </c>
      <c r="J229" s="31" t="s">
        <v>20</v>
      </c>
      <c r="K229" s="33">
        <v>85.400001525878906</v>
      </c>
      <c r="L229" s="31" t="s">
        <v>20</v>
      </c>
      <c r="M229" s="34">
        <v>78.849998474121094</v>
      </c>
      <c r="N229" s="31" t="s">
        <v>19</v>
      </c>
      <c r="O229" s="33">
        <v>72.669998168945298</v>
      </c>
      <c r="P229" s="31" t="s">
        <v>19</v>
      </c>
    </row>
    <row r="230" spans="1:16">
      <c r="A230" s="31" t="s">
        <v>4052</v>
      </c>
      <c r="B230" s="32" t="s">
        <v>3586</v>
      </c>
      <c r="C230" s="32">
        <v>400146</v>
      </c>
      <c r="D230" s="31" t="s">
        <v>4053</v>
      </c>
      <c r="E230" s="32" t="s">
        <v>17</v>
      </c>
      <c r="F230" s="32" t="s">
        <v>4054</v>
      </c>
      <c r="G230" s="33">
        <v>0</v>
      </c>
      <c r="H230" s="31" t="s">
        <v>70</v>
      </c>
      <c r="I230" s="33">
        <v>0</v>
      </c>
      <c r="J230" s="31" t="s">
        <v>70</v>
      </c>
      <c r="K230" s="33">
        <v>0</v>
      </c>
      <c r="L230" s="31" t="s">
        <v>70</v>
      </c>
      <c r="M230" s="37"/>
      <c r="N230" s="31" t="s">
        <v>70</v>
      </c>
      <c r="O230" s="37"/>
      <c r="P230" s="31" t="s">
        <v>70</v>
      </c>
    </row>
    <row r="231" spans="1:16">
      <c r="A231" s="31" t="s">
        <v>4052</v>
      </c>
      <c r="B231" s="32" t="s">
        <v>3586</v>
      </c>
      <c r="C231" s="32">
        <v>400256</v>
      </c>
      <c r="D231" s="31" t="s">
        <v>4055</v>
      </c>
      <c r="E231" s="32" t="s">
        <v>17</v>
      </c>
      <c r="F231" s="32" t="s">
        <v>4056</v>
      </c>
      <c r="G231" s="33">
        <v>32.849998474121101</v>
      </c>
      <c r="H231" s="31" t="s">
        <v>19</v>
      </c>
      <c r="I231" s="33">
        <v>34.840000152587898</v>
      </c>
      <c r="J231" s="31" t="s">
        <v>19</v>
      </c>
      <c r="K231" s="33">
        <v>43.459999084472699</v>
      </c>
      <c r="L231" s="31" t="s">
        <v>19</v>
      </c>
      <c r="M231" s="33">
        <v>43.840000152587898</v>
      </c>
      <c r="N231" s="31" t="s">
        <v>19</v>
      </c>
      <c r="O231" s="33">
        <v>40.709999084472699</v>
      </c>
      <c r="P231" s="31" t="s">
        <v>19</v>
      </c>
    </row>
    <row r="232" spans="1:16">
      <c r="A232" s="31" t="s">
        <v>4057</v>
      </c>
      <c r="B232" s="32" t="s">
        <v>3586</v>
      </c>
      <c r="C232" s="32">
        <v>100574</v>
      </c>
      <c r="D232" s="31" t="s">
        <v>4058</v>
      </c>
      <c r="E232" s="32" t="s">
        <v>17</v>
      </c>
      <c r="F232" s="32" t="s">
        <v>4059</v>
      </c>
      <c r="G232" s="37"/>
      <c r="H232" s="31" t="s">
        <v>30</v>
      </c>
      <c r="I232" s="37"/>
      <c r="J232" s="31" t="s">
        <v>30</v>
      </c>
      <c r="K232" s="37"/>
      <c r="L232" s="31" t="s">
        <v>30</v>
      </c>
      <c r="M232" s="37"/>
      <c r="N232" s="31" t="s">
        <v>30</v>
      </c>
      <c r="O232" s="37"/>
      <c r="P232" s="31" t="s">
        <v>30</v>
      </c>
    </row>
    <row r="233" spans="1:16">
      <c r="A233" s="31" t="s">
        <v>4057</v>
      </c>
      <c r="B233" s="32" t="s">
        <v>3586</v>
      </c>
      <c r="C233" s="32">
        <v>100575</v>
      </c>
      <c r="D233" s="31" t="s">
        <v>4060</v>
      </c>
      <c r="E233" s="32" t="s">
        <v>17</v>
      </c>
      <c r="F233" s="32" t="s">
        <v>4061</v>
      </c>
      <c r="G233" s="37"/>
      <c r="H233" s="31" t="s">
        <v>30</v>
      </c>
      <c r="I233" s="37"/>
      <c r="J233" s="31" t="s">
        <v>30</v>
      </c>
      <c r="K233" s="37"/>
      <c r="L233" s="31" t="s">
        <v>30</v>
      </c>
      <c r="M233" s="37"/>
      <c r="N233" s="31" t="s">
        <v>30</v>
      </c>
      <c r="O233" s="37"/>
      <c r="P233" s="31" t="s">
        <v>30</v>
      </c>
    </row>
    <row r="234" spans="1:16">
      <c r="A234" s="31" t="s">
        <v>4062</v>
      </c>
      <c r="B234" s="32" t="s">
        <v>3586</v>
      </c>
      <c r="C234" s="32">
        <v>1000418</v>
      </c>
      <c r="D234" s="31" t="s">
        <v>4063</v>
      </c>
      <c r="E234" s="32" t="s">
        <v>17</v>
      </c>
      <c r="F234" s="32" t="s">
        <v>4064</v>
      </c>
      <c r="G234" s="37"/>
      <c r="H234" s="31" t="s">
        <v>30</v>
      </c>
      <c r="I234" s="37"/>
      <c r="J234" s="31" t="s">
        <v>30</v>
      </c>
      <c r="K234" s="33">
        <v>20.079999923706101</v>
      </c>
      <c r="L234" s="31" t="s">
        <v>147</v>
      </c>
      <c r="M234" s="37"/>
      <c r="N234" s="31" t="s">
        <v>30</v>
      </c>
      <c r="O234" s="37"/>
      <c r="P234" s="31" t="s">
        <v>19</v>
      </c>
    </row>
    <row r="235" spans="1:16">
      <c r="A235" s="31" t="s">
        <v>4062</v>
      </c>
      <c r="B235" s="32" t="s">
        <v>3586</v>
      </c>
      <c r="C235" s="32">
        <v>1000419</v>
      </c>
      <c r="D235" s="31" t="s">
        <v>4065</v>
      </c>
      <c r="E235" s="32" t="s">
        <v>17</v>
      </c>
      <c r="F235" s="32" t="s">
        <v>30</v>
      </c>
      <c r="G235" s="37"/>
      <c r="H235" s="31" t="s">
        <v>30</v>
      </c>
      <c r="I235" s="37"/>
      <c r="J235" s="31" t="s">
        <v>30</v>
      </c>
      <c r="K235" s="33">
        <v>21.2399997711182</v>
      </c>
      <c r="L235" s="31" t="s">
        <v>147</v>
      </c>
      <c r="M235" s="37"/>
      <c r="N235" s="31" t="s">
        <v>30</v>
      </c>
      <c r="O235" s="37"/>
      <c r="P235" s="31" t="s">
        <v>19</v>
      </c>
    </row>
    <row r="236" spans="1:16">
      <c r="A236" s="31" t="s">
        <v>4062</v>
      </c>
      <c r="B236" s="32" t="s">
        <v>3586</v>
      </c>
      <c r="C236" s="32">
        <v>1000421</v>
      </c>
      <c r="D236" s="31" t="s">
        <v>4066</v>
      </c>
      <c r="E236" s="32" t="s">
        <v>17</v>
      </c>
      <c r="F236" s="32" t="s">
        <v>4067</v>
      </c>
      <c r="G236" s="33">
        <v>3.9300000667571999</v>
      </c>
      <c r="H236" s="31" t="s">
        <v>147</v>
      </c>
      <c r="I236" s="33">
        <v>4.4200000762939498</v>
      </c>
      <c r="J236" s="31" t="s">
        <v>147</v>
      </c>
      <c r="K236" s="33">
        <v>4.9699997901916504</v>
      </c>
      <c r="L236" s="31" t="s">
        <v>147</v>
      </c>
      <c r="M236" s="37"/>
      <c r="N236" s="31" t="s">
        <v>30</v>
      </c>
      <c r="O236" s="37"/>
      <c r="P236" s="31" t="s">
        <v>19</v>
      </c>
    </row>
    <row r="237" spans="1:16">
      <c r="A237" s="31" t="s">
        <v>4068</v>
      </c>
      <c r="B237" s="32" t="s">
        <v>3586</v>
      </c>
      <c r="C237" s="32">
        <v>400056</v>
      </c>
      <c r="D237" s="31" t="s">
        <v>4069</v>
      </c>
      <c r="E237" s="32" t="s">
        <v>17</v>
      </c>
      <c r="F237" s="32" t="s">
        <v>4070</v>
      </c>
      <c r="G237" s="33">
        <v>33.5200004577637</v>
      </c>
      <c r="H237" s="31" t="s">
        <v>20</v>
      </c>
      <c r="I237" s="33">
        <v>52.119998931884801</v>
      </c>
      <c r="J237" s="31" t="s">
        <v>20</v>
      </c>
      <c r="K237" s="33">
        <v>43.970001220703097</v>
      </c>
      <c r="L237" s="31" t="s">
        <v>20</v>
      </c>
      <c r="M237" s="33">
        <v>44.7700004577637</v>
      </c>
      <c r="N237" s="31" t="s">
        <v>20</v>
      </c>
      <c r="O237" s="33">
        <v>41.7299995422363</v>
      </c>
      <c r="P237" s="31" t="s">
        <v>19</v>
      </c>
    </row>
    <row r="238" spans="1:16">
      <c r="A238" s="31" t="s">
        <v>4068</v>
      </c>
      <c r="B238" s="32" t="s">
        <v>3586</v>
      </c>
      <c r="C238" s="32">
        <v>400603</v>
      </c>
      <c r="D238" s="31" t="s">
        <v>4071</v>
      </c>
      <c r="E238" s="32" t="s">
        <v>17</v>
      </c>
      <c r="F238" s="32" t="s">
        <v>4072</v>
      </c>
      <c r="G238" s="33">
        <v>55.349998474121101</v>
      </c>
      <c r="H238" s="31" t="s">
        <v>20</v>
      </c>
      <c r="I238" s="34">
        <v>36.049999237060497</v>
      </c>
      <c r="J238" s="31" t="s">
        <v>20</v>
      </c>
      <c r="K238" s="33">
        <v>33.7700004577637</v>
      </c>
      <c r="L238" s="31" t="s">
        <v>20</v>
      </c>
      <c r="M238" s="33">
        <v>34.090000152587898</v>
      </c>
      <c r="N238" s="31" t="s">
        <v>20</v>
      </c>
      <c r="O238" s="33">
        <v>0</v>
      </c>
      <c r="P238" s="31" t="s">
        <v>61</v>
      </c>
    </row>
    <row r="239" spans="1:16">
      <c r="A239" s="31" t="s">
        <v>4068</v>
      </c>
      <c r="B239" s="32" t="s">
        <v>3586</v>
      </c>
      <c r="C239" s="32">
        <v>400606</v>
      </c>
      <c r="D239" s="31" t="s">
        <v>4073</v>
      </c>
      <c r="E239" s="32" t="s">
        <v>17</v>
      </c>
      <c r="F239" s="32" t="s">
        <v>4074</v>
      </c>
      <c r="G239" s="33">
        <v>19.9899997711182</v>
      </c>
      <c r="H239" s="31" t="s">
        <v>20</v>
      </c>
      <c r="I239" s="33">
        <v>39.950000762939503</v>
      </c>
      <c r="J239" s="31" t="s">
        <v>20</v>
      </c>
      <c r="K239" s="33">
        <v>23.9799995422363</v>
      </c>
      <c r="L239" s="31" t="s">
        <v>20</v>
      </c>
      <c r="M239" s="33">
        <v>25.700000762939499</v>
      </c>
      <c r="N239" s="31" t="s">
        <v>20</v>
      </c>
      <c r="O239" s="37"/>
      <c r="P239" s="31" t="s">
        <v>19</v>
      </c>
    </row>
    <row r="240" spans="1:16">
      <c r="A240" s="31" t="s">
        <v>4075</v>
      </c>
      <c r="B240" s="32" t="s">
        <v>3586</v>
      </c>
      <c r="C240" s="32">
        <v>400176</v>
      </c>
      <c r="D240" s="31" t="s">
        <v>4076</v>
      </c>
      <c r="E240" s="32" t="s">
        <v>17</v>
      </c>
      <c r="F240" s="32" t="s">
        <v>4077</v>
      </c>
      <c r="G240" s="33">
        <v>63.889999389648402</v>
      </c>
      <c r="H240" s="31" t="s">
        <v>20</v>
      </c>
      <c r="I240" s="33">
        <v>55.709999084472699</v>
      </c>
      <c r="J240" s="31" t="s">
        <v>20</v>
      </c>
      <c r="K240" s="33">
        <v>49.150001525878899</v>
      </c>
      <c r="L240" s="31" t="s">
        <v>20</v>
      </c>
      <c r="M240" s="33">
        <v>26.959999084472699</v>
      </c>
      <c r="N240" s="31" t="s">
        <v>20</v>
      </c>
      <c r="O240" s="33">
        <v>51.689998626708999</v>
      </c>
      <c r="P240" s="31" t="s">
        <v>19</v>
      </c>
    </row>
    <row r="241" spans="1:16">
      <c r="A241" s="31" t="s">
        <v>4075</v>
      </c>
      <c r="B241" s="32" t="s">
        <v>3586</v>
      </c>
      <c r="C241" s="32">
        <v>400177</v>
      </c>
      <c r="D241" s="31" t="s">
        <v>4078</v>
      </c>
      <c r="E241" s="32" t="s">
        <v>17</v>
      </c>
      <c r="F241" s="32" t="s">
        <v>4079</v>
      </c>
      <c r="G241" s="33">
        <v>0</v>
      </c>
      <c r="H241" s="31" t="s">
        <v>70</v>
      </c>
      <c r="I241" s="33">
        <v>0</v>
      </c>
      <c r="J241" s="31" t="s">
        <v>70</v>
      </c>
      <c r="K241" s="37"/>
      <c r="L241" s="31" t="s">
        <v>70</v>
      </c>
      <c r="M241" s="37"/>
      <c r="N241" s="31" t="s">
        <v>70</v>
      </c>
      <c r="O241" s="37"/>
      <c r="P241" s="31" t="s">
        <v>19</v>
      </c>
    </row>
    <row r="242" spans="1:16">
      <c r="A242" s="31" t="s">
        <v>4080</v>
      </c>
      <c r="B242" s="32" t="s">
        <v>3586</v>
      </c>
      <c r="C242" s="32">
        <v>401527</v>
      </c>
      <c r="D242" s="31" t="s">
        <v>4081</v>
      </c>
      <c r="E242" s="32" t="s">
        <v>17</v>
      </c>
      <c r="F242" s="32" t="s">
        <v>4082</v>
      </c>
      <c r="G242" s="33">
        <v>20.719999313354499</v>
      </c>
      <c r="H242" s="31" t="s">
        <v>86</v>
      </c>
      <c r="I242" s="33">
        <v>59.310001373291001</v>
      </c>
      <c r="J242" s="31" t="s">
        <v>86</v>
      </c>
      <c r="K242" s="33">
        <v>34.869998931884801</v>
      </c>
      <c r="L242" s="31" t="s">
        <v>20</v>
      </c>
      <c r="M242" s="33">
        <v>10.920000076293899</v>
      </c>
      <c r="N242" s="31" t="s">
        <v>20</v>
      </c>
      <c r="O242" s="33">
        <v>0</v>
      </c>
      <c r="P242" s="31" t="s">
        <v>54</v>
      </c>
    </row>
    <row r="243" spans="1:16">
      <c r="A243" s="31" t="s">
        <v>4080</v>
      </c>
      <c r="B243" s="32" t="s">
        <v>3586</v>
      </c>
      <c r="C243" s="32">
        <v>401528</v>
      </c>
      <c r="D243" s="31" t="s">
        <v>4083</v>
      </c>
      <c r="E243" s="32" t="s">
        <v>17</v>
      </c>
      <c r="F243" s="32" t="s">
        <v>4084</v>
      </c>
      <c r="G243" s="33">
        <v>53.650001525878899</v>
      </c>
      <c r="H243" s="31" t="s">
        <v>86</v>
      </c>
      <c r="I243" s="34">
        <v>25.959999084472699</v>
      </c>
      <c r="J243" s="31" t="s">
        <v>20</v>
      </c>
      <c r="K243" s="33">
        <v>7.1999998092651403</v>
      </c>
      <c r="L243" s="31" t="s">
        <v>20</v>
      </c>
      <c r="M243" s="33">
        <v>19.860000610351602</v>
      </c>
      <c r="N243" s="31" t="s">
        <v>20</v>
      </c>
      <c r="O243" s="33">
        <v>24.850000381469702</v>
      </c>
      <c r="P243" s="31" t="s">
        <v>54</v>
      </c>
    </row>
    <row r="244" spans="1:16">
      <c r="A244" s="31" t="s">
        <v>4085</v>
      </c>
      <c r="B244" s="32" t="s">
        <v>3586</v>
      </c>
      <c r="C244" s="32">
        <v>400493</v>
      </c>
      <c r="D244" s="31" t="s">
        <v>4086</v>
      </c>
      <c r="E244" s="32" t="s">
        <v>17</v>
      </c>
      <c r="F244" s="32" t="s">
        <v>4087</v>
      </c>
      <c r="G244" s="33">
        <v>80.029998779296903</v>
      </c>
      <c r="H244" s="31" t="s">
        <v>20</v>
      </c>
      <c r="I244" s="33">
        <v>190.080001831055</v>
      </c>
      <c r="J244" s="31" t="s">
        <v>20</v>
      </c>
      <c r="K244" s="33">
        <v>95.129997253417997</v>
      </c>
      <c r="L244" s="31" t="s">
        <v>20</v>
      </c>
      <c r="M244" s="37"/>
      <c r="N244" s="31" t="s">
        <v>86</v>
      </c>
      <c r="O244" s="33">
        <v>30.25</v>
      </c>
      <c r="P244" s="31" t="s">
        <v>19</v>
      </c>
    </row>
    <row r="245" spans="1:16">
      <c r="A245" s="31" t="s">
        <v>4085</v>
      </c>
      <c r="B245" s="32" t="s">
        <v>3586</v>
      </c>
      <c r="C245" s="32">
        <v>401189</v>
      </c>
      <c r="D245" s="31" t="s">
        <v>4088</v>
      </c>
      <c r="E245" s="32" t="s">
        <v>17</v>
      </c>
      <c r="F245" s="32" t="s">
        <v>4089</v>
      </c>
      <c r="G245" s="33">
        <v>42.669998168945298</v>
      </c>
      <c r="H245" s="31" t="s">
        <v>54</v>
      </c>
      <c r="I245" s="37"/>
      <c r="J245" s="31" t="s">
        <v>30</v>
      </c>
      <c r="L245" s="31" t="s">
        <v>86</v>
      </c>
      <c r="N245" s="31" t="s">
        <v>86</v>
      </c>
      <c r="O245" s="34">
        <v>99.099998474121094</v>
      </c>
      <c r="P245" s="31" t="s">
        <v>19</v>
      </c>
    </row>
    <row r="246" spans="1:16">
      <c r="A246" s="31" t="s">
        <v>4090</v>
      </c>
      <c r="B246" s="32" t="s">
        <v>3586</v>
      </c>
      <c r="C246" s="32">
        <v>400095</v>
      </c>
      <c r="D246" s="31" t="s">
        <v>4091</v>
      </c>
      <c r="E246" s="32" t="s">
        <v>17</v>
      </c>
      <c r="F246" s="32" t="s">
        <v>4092</v>
      </c>
      <c r="G246" s="33">
        <v>160.94000244140599</v>
      </c>
      <c r="H246" s="31" t="s">
        <v>54</v>
      </c>
      <c r="I246" s="33">
        <v>233.10000610351599</v>
      </c>
      <c r="J246" s="31" t="s">
        <v>20</v>
      </c>
      <c r="K246" s="34">
        <v>250.85000610351599</v>
      </c>
      <c r="L246" s="31" t="s">
        <v>20</v>
      </c>
      <c r="M246" s="34">
        <v>319.17999267578102</v>
      </c>
      <c r="N246" s="31" t="s">
        <v>20</v>
      </c>
      <c r="O246" s="34">
        <v>329.91000366210898</v>
      </c>
      <c r="P246" s="31" t="s">
        <v>19</v>
      </c>
    </row>
    <row r="247" spans="1:16">
      <c r="A247" s="31" t="s">
        <v>4090</v>
      </c>
      <c r="B247" s="32" t="s">
        <v>3586</v>
      </c>
      <c r="C247" s="32">
        <v>400096</v>
      </c>
      <c r="D247" s="31" t="s">
        <v>4093</v>
      </c>
      <c r="E247" s="32" t="s">
        <v>17</v>
      </c>
      <c r="F247" s="32" t="s">
        <v>4094</v>
      </c>
      <c r="G247" s="33">
        <v>74.699996948242202</v>
      </c>
      <c r="H247" s="31" t="s">
        <v>20</v>
      </c>
      <c r="I247" s="33">
        <v>63.2299995422363</v>
      </c>
      <c r="J247" s="31" t="s">
        <v>20</v>
      </c>
      <c r="K247" s="33">
        <v>60.409999847412102</v>
      </c>
      <c r="L247" s="31" t="s">
        <v>20</v>
      </c>
      <c r="M247" s="33">
        <v>17.059999465942401</v>
      </c>
      <c r="N247" s="31" t="s">
        <v>20</v>
      </c>
      <c r="O247" s="33">
        <v>14.3699998855591</v>
      </c>
      <c r="P247" s="31" t="s">
        <v>19</v>
      </c>
    </row>
    <row r="248" spans="1:16">
      <c r="A248" s="31" t="s">
        <v>4090</v>
      </c>
      <c r="B248" s="32" t="s">
        <v>3586</v>
      </c>
      <c r="C248" s="32">
        <v>400166</v>
      </c>
      <c r="D248" s="31" t="s">
        <v>4095</v>
      </c>
      <c r="E248" s="32" t="s">
        <v>17</v>
      </c>
      <c r="F248" s="32" t="s">
        <v>4096</v>
      </c>
      <c r="G248" s="33">
        <v>29.430000305175799</v>
      </c>
      <c r="H248" s="31" t="s">
        <v>20</v>
      </c>
      <c r="I248" s="33">
        <v>28.440000534057599</v>
      </c>
      <c r="J248" s="31" t="s">
        <v>20</v>
      </c>
      <c r="K248" s="33">
        <v>27.5200004577637</v>
      </c>
      <c r="L248" s="31" t="s">
        <v>20</v>
      </c>
      <c r="M248" s="33">
        <v>25.069999694824201</v>
      </c>
      <c r="N248" s="31" t="s">
        <v>20</v>
      </c>
      <c r="O248" s="33">
        <v>23.9899997711182</v>
      </c>
      <c r="P248" s="31" t="s">
        <v>19</v>
      </c>
    </row>
    <row r="249" spans="1:16">
      <c r="A249" s="31" t="s">
        <v>4090</v>
      </c>
      <c r="B249" s="32" t="s">
        <v>3586</v>
      </c>
      <c r="C249" s="32">
        <v>401182</v>
      </c>
      <c r="D249" s="31" t="s">
        <v>4097</v>
      </c>
      <c r="E249" s="32" t="s">
        <v>17</v>
      </c>
      <c r="F249" s="32" t="s">
        <v>4098</v>
      </c>
      <c r="G249" s="33">
        <v>12.6499996185303</v>
      </c>
      <c r="H249" s="31" t="s">
        <v>20</v>
      </c>
      <c r="I249" s="33">
        <v>27.559999465942401</v>
      </c>
      <c r="J249" s="31" t="s">
        <v>20</v>
      </c>
      <c r="K249" s="33">
        <v>31.100000381469702</v>
      </c>
      <c r="L249" s="31" t="s">
        <v>54</v>
      </c>
      <c r="M249" s="33">
        <v>0</v>
      </c>
      <c r="N249" s="31" t="s">
        <v>86</v>
      </c>
      <c r="O249" s="33">
        <v>0</v>
      </c>
      <c r="P249" s="31" t="s">
        <v>86</v>
      </c>
    </row>
    <row r="250" spans="1:16">
      <c r="A250" s="31" t="s">
        <v>4090</v>
      </c>
      <c r="B250" s="32" t="s">
        <v>3586</v>
      </c>
      <c r="C250" s="32">
        <v>401183</v>
      </c>
      <c r="D250" s="31" t="s">
        <v>4099</v>
      </c>
      <c r="E250" s="32" t="s">
        <v>17</v>
      </c>
      <c r="F250" s="32" t="s">
        <v>4100</v>
      </c>
      <c r="G250" s="33">
        <v>62.869998931884801</v>
      </c>
      <c r="H250" s="31" t="s">
        <v>20</v>
      </c>
      <c r="I250" s="33">
        <v>55.470001220703097</v>
      </c>
      <c r="J250" s="31" t="s">
        <v>20</v>
      </c>
      <c r="K250" s="33">
        <v>58.7700004577637</v>
      </c>
      <c r="L250" s="31" t="s">
        <v>20</v>
      </c>
      <c r="M250" s="33">
        <v>19.649999618530298</v>
      </c>
      <c r="N250" s="31" t="s">
        <v>54</v>
      </c>
      <c r="O250" s="33">
        <v>114.050003051758</v>
      </c>
      <c r="P250" s="31" t="s">
        <v>19</v>
      </c>
    </row>
    <row r="251" spans="1:16">
      <c r="A251" s="31" t="s">
        <v>4090</v>
      </c>
      <c r="B251" s="32" t="s">
        <v>3586</v>
      </c>
      <c r="C251" s="32">
        <v>401644</v>
      </c>
      <c r="D251" s="31" t="s">
        <v>4101</v>
      </c>
      <c r="E251" s="32" t="s">
        <v>17</v>
      </c>
      <c r="F251" s="32" t="s">
        <v>4102</v>
      </c>
      <c r="G251" s="33">
        <v>0</v>
      </c>
      <c r="H251" s="31" t="s">
        <v>70</v>
      </c>
      <c r="I251" s="37"/>
      <c r="J251" s="31" t="s">
        <v>70</v>
      </c>
      <c r="K251" s="37"/>
      <c r="L251" s="31" t="s">
        <v>70</v>
      </c>
      <c r="M251" s="37"/>
      <c r="N251" s="31" t="s">
        <v>70</v>
      </c>
      <c r="O251" s="37"/>
      <c r="P251" s="31" t="s">
        <v>70</v>
      </c>
    </row>
    <row r="252" spans="1:16">
      <c r="A252" s="31" t="s">
        <v>4090</v>
      </c>
      <c r="B252" s="32" t="s">
        <v>3586</v>
      </c>
      <c r="C252" s="32">
        <v>401878</v>
      </c>
      <c r="D252" s="31" t="s">
        <v>4103</v>
      </c>
      <c r="E252" s="32" t="s">
        <v>17</v>
      </c>
      <c r="F252" s="32" t="s">
        <v>4104</v>
      </c>
      <c r="G252" s="33">
        <v>0</v>
      </c>
      <c r="H252" s="31" t="s">
        <v>70</v>
      </c>
      <c r="I252" s="33">
        <v>0</v>
      </c>
      <c r="J252" s="31" t="s">
        <v>70</v>
      </c>
      <c r="K252" s="37"/>
      <c r="L252" s="31" t="s">
        <v>70</v>
      </c>
      <c r="M252" s="37"/>
      <c r="N252" s="31" t="s">
        <v>70</v>
      </c>
      <c r="P252" s="31" t="s">
        <v>70</v>
      </c>
    </row>
    <row r="253" spans="1:16">
      <c r="A253" s="31" t="s">
        <v>4090</v>
      </c>
      <c r="B253" s="32" t="s">
        <v>3586</v>
      </c>
      <c r="C253" s="32">
        <v>401879</v>
      </c>
      <c r="D253" s="31" t="s">
        <v>4105</v>
      </c>
      <c r="E253" s="32" t="s">
        <v>17</v>
      </c>
      <c r="F253" s="32" t="s">
        <v>4106</v>
      </c>
      <c r="G253" s="33">
        <v>15.430000305175801</v>
      </c>
      <c r="H253" s="31" t="s">
        <v>86</v>
      </c>
      <c r="I253" s="34">
        <v>12.1199998855591</v>
      </c>
      <c r="J253" s="31" t="s">
        <v>20</v>
      </c>
      <c r="K253" s="34">
        <v>14.9899997711182</v>
      </c>
      <c r="L253" s="31" t="s">
        <v>20</v>
      </c>
      <c r="M253" s="34">
        <v>9.9799995422363299</v>
      </c>
      <c r="N253" s="31" t="s">
        <v>20</v>
      </c>
      <c r="O253" s="34">
        <v>10.7700004577637</v>
      </c>
      <c r="P253" s="31" t="s">
        <v>19</v>
      </c>
    </row>
    <row r="254" spans="1:16">
      <c r="A254" s="31" t="s">
        <v>4107</v>
      </c>
      <c r="B254" s="32" t="s">
        <v>3586</v>
      </c>
      <c r="C254" s="32">
        <v>1001341</v>
      </c>
      <c r="D254" s="31" t="s">
        <v>4108</v>
      </c>
      <c r="E254" s="32" t="s">
        <v>17</v>
      </c>
      <c r="F254" s="32" t="s">
        <v>4109</v>
      </c>
      <c r="G254" s="37"/>
      <c r="H254" s="31" t="s">
        <v>30</v>
      </c>
      <c r="I254" s="37"/>
      <c r="J254" s="31" t="s">
        <v>30</v>
      </c>
      <c r="K254" s="37"/>
      <c r="L254" s="31" t="s">
        <v>30</v>
      </c>
      <c r="M254" s="37"/>
      <c r="N254" s="31" t="s">
        <v>118</v>
      </c>
      <c r="O254" s="37"/>
      <c r="P254" s="31" t="s">
        <v>118</v>
      </c>
    </row>
    <row r="255" spans="1:16">
      <c r="A255" s="31" t="s">
        <v>4107</v>
      </c>
      <c r="B255" s="32" t="s">
        <v>3586</v>
      </c>
      <c r="C255" s="32">
        <v>1001342</v>
      </c>
      <c r="D255" s="31" t="s">
        <v>4110</v>
      </c>
      <c r="E255" s="32" t="s">
        <v>17</v>
      </c>
      <c r="F255" s="32" t="s">
        <v>30</v>
      </c>
      <c r="G255" s="37"/>
      <c r="H255" s="31" t="s">
        <v>30</v>
      </c>
      <c r="I255" s="37"/>
      <c r="J255" s="31" t="s">
        <v>30</v>
      </c>
      <c r="K255" s="37"/>
      <c r="L255" s="31" t="s">
        <v>30</v>
      </c>
      <c r="M255" s="37"/>
      <c r="N255" s="31" t="s">
        <v>70</v>
      </c>
      <c r="O255" s="37"/>
      <c r="P255" s="31" t="s">
        <v>70</v>
      </c>
    </row>
    <row r="256" spans="1:16">
      <c r="A256" s="31" t="s">
        <v>4111</v>
      </c>
      <c r="B256" s="32" t="s">
        <v>3586</v>
      </c>
      <c r="C256" s="32">
        <v>400860</v>
      </c>
      <c r="D256" s="31" t="s">
        <v>56</v>
      </c>
      <c r="E256" s="32" t="s">
        <v>17</v>
      </c>
      <c r="F256" s="32" t="s">
        <v>4112</v>
      </c>
      <c r="G256" s="34">
        <v>98.410003662109403</v>
      </c>
      <c r="H256" s="31" t="s">
        <v>20</v>
      </c>
      <c r="I256" s="33">
        <v>85.760002136230497</v>
      </c>
      <c r="J256" s="31" t="s">
        <v>20</v>
      </c>
      <c r="K256" s="33">
        <v>75.489997863769503</v>
      </c>
      <c r="L256" s="31" t="s">
        <v>20</v>
      </c>
      <c r="M256" s="33">
        <v>62.740001678466797</v>
      </c>
      <c r="N256" s="31" t="s">
        <v>20</v>
      </c>
      <c r="O256" s="33">
        <v>65.489997863769503</v>
      </c>
      <c r="P256" s="31" t="s">
        <v>19</v>
      </c>
    </row>
    <row r="257" spans="1:16">
      <c r="A257" s="31" t="s">
        <v>4111</v>
      </c>
      <c r="B257" s="32" t="s">
        <v>3586</v>
      </c>
      <c r="C257" s="32">
        <v>401887</v>
      </c>
      <c r="D257" s="31" t="s">
        <v>301</v>
      </c>
      <c r="E257" s="32" t="s">
        <v>17</v>
      </c>
      <c r="F257" s="32" t="s">
        <v>4113</v>
      </c>
      <c r="G257" s="33">
        <v>0</v>
      </c>
      <c r="H257" s="31" t="s">
        <v>70</v>
      </c>
      <c r="I257" s="33">
        <v>0</v>
      </c>
      <c r="J257" s="31" t="s">
        <v>70</v>
      </c>
      <c r="K257" s="37"/>
      <c r="L257" s="31" t="s">
        <v>70</v>
      </c>
      <c r="M257" s="37"/>
      <c r="N257" s="31" t="s">
        <v>70</v>
      </c>
      <c r="O257" s="37"/>
      <c r="P257" s="31" t="s">
        <v>19</v>
      </c>
    </row>
    <row r="258" spans="1:16">
      <c r="A258" s="31" t="s">
        <v>4111</v>
      </c>
      <c r="B258" s="32" t="s">
        <v>3586</v>
      </c>
      <c r="C258" s="32">
        <v>401888</v>
      </c>
      <c r="D258" s="31" t="s">
        <v>523</v>
      </c>
      <c r="E258" s="32" t="s">
        <v>17</v>
      </c>
      <c r="F258" s="32" t="s">
        <v>4114</v>
      </c>
      <c r="G258" s="34">
        <v>0</v>
      </c>
      <c r="H258" s="31" t="s">
        <v>70</v>
      </c>
      <c r="I258" s="33">
        <v>0</v>
      </c>
      <c r="J258" s="31" t="s">
        <v>70</v>
      </c>
      <c r="L258" s="31" t="s">
        <v>70</v>
      </c>
      <c r="N258" s="31" t="s">
        <v>70</v>
      </c>
      <c r="P258" s="31" t="s">
        <v>19</v>
      </c>
    </row>
    <row r="259" spans="1:16">
      <c r="A259" s="31" t="s">
        <v>4115</v>
      </c>
      <c r="B259" s="32" t="s">
        <v>3586</v>
      </c>
      <c r="C259" s="32">
        <v>401146</v>
      </c>
      <c r="D259" s="31" t="s">
        <v>4116</v>
      </c>
      <c r="E259" s="32" t="s">
        <v>17</v>
      </c>
      <c r="F259" s="32" t="s">
        <v>4117</v>
      </c>
      <c r="G259" s="33">
        <v>209.919998168945</v>
      </c>
      <c r="H259" s="31" t="s">
        <v>20</v>
      </c>
      <c r="I259" s="33">
        <v>186.47999572753901</v>
      </c>
      <c r="J259" s="31" t="s">
        <v>20</v>
      </c>
      <c r="K259" s="33">
        <v>67.730003356933594</v>
      </c>
      <c r="L259" s="31" t="s">
        <v>20</v>
      </c>
      <c r="M259" s="33">
        <v>65.059997558593807</v>
      </c>
      <c r="N259" s="31" t="s">
        <v>20</v>
      </c>
      <c r="O259" s="33">
        <v>63.849998474121101</v>
      </c>
      <c r="P259" s="31" t="s">
        <v>19</v>
      </c>
    </row>
    <row r="260" spans="1:16">
      <c r="A260" s="31" t="s">
        <v>4115</v>
      </c>
      <c r="B260" s="32" t="s">
        <v>3586</v>
      </c>
      <c r="C260" s="32">
        <v>401192</v>
      </c>
      <c r="D260" s="31" t="s">
        <v>4118</v>
      </c>
      <c r="E260" s="32" t="s">
        <v>17</v>
      </c>
      <c r="F260" s="32" t="s">
        <v>4119</v>
      </c>
      <c r="G260" s="33">
        <v>99.139999389648395</v>
      </c>
      <c r="H260" s="31" t="s">
        <v>20</v>
      </c>
      <c r="I260" s="33">
        <v>96.660003662109403</v>
      </c>
      <c r="J260" s="31" t="s">
        <v>20</v>
      </c>
      <c r="K260" s="33">
        <v>183.47000122070301</v>
      </c>
      <c r="L260" s="31" t="s">
        <v>20</v>
      </c>
      <c r="M260" s="33">
        <v>197.419998168945</v>
      </c>
      <c r="N260" s="31" t="s">
        <v>20</v>
      </c>
      <c r="O260" s="33">
        <v>192.33999633789099</v>
      </c>
      <c r="P260" s="31" t="s">
        <v>19</v>
      </c>
    </row>
    <row r="261" spans="1:16">
      <c r="A261" s="31" t="s">
        <v>4115</v>
      </c>
      <c r="B261" s="32" t="s">
        <v>3586</v>
      </c>
      <c r="C261" s="32">
        <v>401516</v>
      </c>
      <c r="D261" s="31" t="s">
        <v>4120</v>
      </c>
      <c r="E261" s="32" t="s">
        <v>17</v>
      </c>
      <c r="F261" s="32" t="s">
        <v>4121</v>
      </c>
      <c r="G261" s="33">
        <v>174.13000488281301</v>
      </c>
      <c r="H261" s="31" t="s">
        <v>20</v>
      </c>
      <c r="I261" s="33">
        <v>275.32998657226602</v>
      </c>
      <c r="J261" s="31" t="s">
        <v>20</v>
      </c>
      <c r="K261" s="33">
        <v>362.36999511718801</v>
      </c>
      <c r="L261" s="31" t="s">
        <v>20</v>
      </c>
      <c r="M261" s="33">
        <v>272.17999267578102</v>
      </c>
      <c r="N261" s="31" t="s">
        <v>20</v>
      </c>
      <c r="O261" s="33">
        <v>247.10000610351599</v>
      </c>
      <c r="P261" s="31" t="s">
        <v>19</v>
      </c>
    </row>
    <row r="262" spans="1:16">
      <c r="A262" s="31" t="s">
        <v>4115</v>
      </c>
      <c r="B262" s="32" t="s">
        <v>3586</v>
      </c>
      <c r="C262" s="32">
        <v>401517</v>
      </c>
      <c r="D262" s="31" t="s">
        <v>4122</v>
      </c>
      <c r="E262" s="32" t="s">
        <v>17</v>
      </c>
      <c r="F262" s="32" t="s">
        <v>4123</v>
      </c>
      <c r="G262" s="33">
        <v>260.70999145507801</v>
      </c>
      <c r="H262" s="31" t="s">
        <v>20</v>
      </c>
      <c r="I262" s="34">
        <v>181.82000732421901</v>
      </c>
      <c r="J262" s="31" t="s">
        <v>20</v>
      </c>
      <c r="K262" s="34">
        <v>189.46000671386699</v>
      </c>
      <c r="L262" s="31" t="s">
        <v>20</v>
      </c>
      <c r="M262" s="34">
        <v>165.69999694824199</v>
      </c>
      <c r="N262" s="31" t="s">
        <v>20</v>
      </c>
      <c r="O262" s="34">
        <v>33.060001373291001</v>
      </c>
      <c r="P262" s="31" t="s">
        <v>19</v>
      </c>
    </row>
    <row r="263" spans="1:16">
      <c r="A263" s="31" t="s">
        <v>4115</v>
      </c>
      <c r="B263" s="32" t="s">
        <v>3586</v>
      </c>
      <c r="C263" s="32">
        <v>1000553</v>
      </c>
      <c r="D263" s="31" t="s">
        <v>4124</v>
      </c>
      <c r="E263" s="32" t="s">
        <v>17</v>
      </c>
      <c r="F263" s="32" t="s">
        <v>4125</v>
      </c>
      <c r="H263" s="31" t="s">
        <v>30</v>
      </c>
      <c r="J263" s="31" t="s">
        <v>30</v>
      </c>
      <c r="L263" s="31" t="s">
        <v>30</v>
      </c>
      <c r="N263" s="31" t="s">
        <v>30</v>
      </c>
      <c r="P263" s="31" t="s">
        <v>30</v>
      </c>
    </row>
    <row r="264" spans="1:16">
      <c r="A264" s="31" t="s">
        <v>4126</v>
      </c>
      <c r="B264" s="32" t="s">
        <v>3586</v>
      </c>
      <c r="C264" s="32">
        <v>400071</v>
      </c>
      <c r="D264" s="31" t="s">
        <v>4127</v>
      </c>
      <c r="E264" s="32" t="s">
        <v>17</v>
      </c>
      <c r="F264" s="32" t="s">
        <v>4128</v>
      </c>
      <c r="G264" s="33">
        <v>19.219999313354499</v>
      </c>
      <c r="H264" s="31" t="s">
        <v>54</v>
      </c>
      <c r="I264" s="33">
        <v>13.4700002670288</v>
      </c>
      <c r="J264" s="31" t="s">
        <v>54</v>
      </c>
      <c r="K264" s="33">
        <v>29.200000762939499</v>
      </c>
      <c r="L264" s="31" t="s">
        <v>20</v>
      </c>
      <c r="M264" s="33">
        <v>30.850000381469702</v>
      </c>
      <c r="N264" s="31" t="s">
        <v>20</v>
      </c>
      <c r="O264" s="33">
        <v>28.590000152587901</v>
      </c>
      <c r="P264" s="31" t="s">
        <v>19</v>
      </c>
    </row>
    <row r="265" spans="1:16">
      <c r="A265" s="31" t="s">
        <v>4126</v>
      </c>
      <c r="B265" s="32" t="s">
        <v>3586</v>
      </c>
      <c r="C265" s="32">
        <v>400072</v>
      </c>
      <c r="D265" s="31" t="s">
        <v>4129</v>
      </c>
      <c r="E265" s="32" t="s">
        <v>17</v>
      </c>
      <c r="F265" s="32" t="s">
        <v>4130</v>
      </c>
      <c r="G265" s="33">
        <v>8.75</v>
      </c>
      <c r="H265" s="31" t="s">
        <v>20</v>
      </c>
      <c r="I265" s="33">
        <v>6.4099998474121103</v>
      </c>
      <c r="J265" s="31" t="s">
        <v>20</v>
      </c>
      <c r="K265" s="33">
        <v>7.3099999427795401</v>
      </c>
      <c r="L265" s="31" t="s">
        <v>20</v>
      </c>
      <c r="M265" s="37"/>
      <c r="N265" s="31" t="s">
        <v>86</v>
      </c>
      <c r="O265" s="33">
        <v>12.2399997711182</v>
      </c>
      <c r="P265" s="31" t="s">
        <v>19</v>
      </c>
    </row>
    <row r="266" spans="1:16">
      <c r="A266" s="31" t="s">
        <v>4126</v>
      </c>
      <c r="B266" s="32" t="s">
        <v>3586</v>
      </c>
      <c r="C266" s="32">
        <v>400078</v>
      </c>
      <c r="D266" s="31" t="s">
        <v>4131</v>
      </c>
      <c r="E266" s="32" t="s">
        <v>17</v>
      </c>
      <c r="F266" s="32" t="s">
        <v>4132</v>
      </c>
      <c r="G266" s="34">
        <v>114.870002746582</v>
      </c>
      <c r="H266" s="31" t="s">
        <v>20</v>
      </c>
      <c r="I266" s="34">
        <v>72.720001220703097</v>
      </c>
      <c r="J266" s="31" t="s">
        <v>20</v>
      </c>
      <c r="L266" s="31" t="s">
        <v>86</v>
      </c>
      <c r="M266" s="34">
        <v>42.599998474121101</v>
      </c>
      <c r="N266" s="31" t="s">
        <v>20</v>
      </c>
      <c r="O266" s="34">
        <v>62.4799995422363</v>
      </c>
      <c r="P266" s="31" t="s">
        <v>19</v>
      </c>
    </row>
    <row r="267" spans="1:16">
      <c r="A267" s="31" t="s">
        <v>4126</v>
      </c>
      <c r="B267" s="32" t="s">
        <v>3586</v>
      </c>
      <c r="C267" s="32">
        <v>400079</v>
      </c>
      <c r="D267" s="31" t="s">
        <v>4133</v>
      </c>
      <c r="E267" s="32" t="s">
        <v>17</v>
      </c>
      <c r="F267" s="32" t="s">
        <v>4134</v>
      </c>
      <c r="G267" s="34">
        <v>90.069999694824205</v>
      </c>
      <c r="H267" s="31" t="s">
        <v>86</v>
      </c>
      <c r="I267" s="34">
        <v>44.319999694824197</v>
      </c>
      <c r="J267" s="31" t="s">
        <v>20</v>
      </c>
      <c r="K267" s="34">
        <v>86.309997558593807</v>
      </c>
      <c r="L267" s="31" t="s">
        <v>20</v>
      </c>
      <c r="M267" s="34">
        <v>46.860000610351598</v>
      </c>
      <c r="N267" s="31" t="s">
        <v>20</v>
      </c>
      <c r="O267" s="34">
        <v>55.709999084472699</v>
      </c>
      <c r="P267" s="31" t="s">
        <v>19</v>
      </c>
    </row>
    <row r="268" spans="1:16">
      <c r="A268" s="31" t="s">
        <v>4126</v>
      </c>
      <c r="B268" s="32" t="s">
        <v>3586</v>
      </c>
      <c r="C268" s="32">
        <v>400084</v>
      </c>
      <c r="D268" s="31" t="s">
        <v>4135</v>
      </c>
      <c r="E268" s="32" t="s">
        <v>17</v>
      </c>
      <c r="F268" s="32" t="s">
        <v>4136</v>
      </c>
      <c r="G268" s="33">
        <v>83.489997863769503</v>
      </c>
      <c r="H268" s="31" t="s">
        <v>20</v>
      </c>
      <c r="I268" s="33">
        <v>74.589996337890597</v>
      </c>
      <c r="J268" s="31" t="s">
        <v>20</v>
      </c>
      <c r="K268" s="33">
        <v>65.050003051757798</v>
      </c>
      <c r="L268" s="31" t="s">
        <v>20</v>
      </c>
      <c r="M268" s="33">
        <v>93.389999389648395</v>
      </c>
      <c r="N268" s="31" t="s">
        <v>20</v>
      </c>
      <c r="O268" s="33">
        <v>118.19000244140599</v>
      </c>
      <c r="P268" s="31" t="s">
        <v>19</v>
      </c>
    </row>
    <row r="269" spans="1:16">
      <c r="A269" s="31" t="s">
        <v>4126</v>
      </c>
      <c r="B269" s="32" t="s">
        <v>3586</v>
      </c>
      <c r="C269" s="32">
        <v>400085</v>
      </c>
      <c r="D269" s="31" t="s">
        <v>4137</v>
      </c>
      <c r="E269" s="32" t="s">
        <v>17</v>
      </c>
      <c r="F269" s="32" t="s">
        <v>4138</v>
      </c>
      <c r="G269" s="33">
        <v>0</v>
      </c>
      <c r="H269" s="31" t="s">
        <v>70</v>
      </c>
      <c r="I269" s="33">
        <v>0</v>
      </c>
      <c r="J269" s="31" t="s">
        <v>70</v>
      </c>
      <c r="K269" s="37"/>
      <c r="L269" s="31" t="s">
        <v>70</v>
      </c>
      <c r="M269" s="37"/>
      <c r="N269" s="31" t="s">
        <v>70</v>
      </c>
      <c r="O269" s="37"/>
      <c r="P269" s="31" t="s">
        <v>19</v>
      </c>
    </row>
    <row r="270" spans="1:16">
      <c r="A270" s="31" t="s">
        <v>4126</v>
      </c>
      <c r="B270" s="32" t="s">
        <v>3586</v>
      </c>
      <c r="C270" s="32">
        <v>401690</v>
      </c>
      <c r="D270" s="31" t="s">
        <v>4139</v>
      </c>
      <c r="E270" s="32" t="s">
        <v>17</v>
      </c>
      <c r="F270" s="32" t="s">
        <v>4140</v>
      </c>
      <c r="G270" s="33">
        <v>40.060001373291001</v>
      </c>
      <c r="H270" s="31" t="s">
        <v>20</v>
      </c>
      <c r="I270" s="33">
        <v>0</v>
      </c>
      <c r="J270" s="31" t="s">
        <v>86</v>
      </c>
      <c r="K270" s="37"/>
      <c r="L270" s="31" t="s">
        <v>86</v>
      </c>
      <c r="M270" s="37"/>
      <c r="N270" s="31" t="s">
        <v>20</v>
      </c>
      <c r="O270" s="37"/>
      <c r="P270" s="31" t="s">
        <v>19</v>
      </c>
    </row>
    <row r="271" spans="1:16">
      <c r="A271" s="31" t="s">
        <v>4126</v>
      </c>
      <c r="B271" s="32" t="s">
        <v>3586</v>
      </c>
      <c r="C271" s="32">
        <v>401696</v>
      </c>
      <c r="D271" s="31" t="s">
        <v>4141</v>
      </c>
      <c r="E271" s="32" t="s">
        <v>17</v>
      </c>
      <c r="F271" s="32" t="s">
        <v>4142</v>
      </c>
      <c r="G271" s="33">
        <v>0</v>
      </c>
      <c r="H271" s="31" t="s">
        <v>118</v>
      </c>
      <c r="I271" s="33">
        <v>0</v>
      </c>
      <c r="J271" s="31" t="s">
        <v>118</v>
      </c>
      <c r="K271" s="34">
        <v>16.25</v>
      </c>
      <c r="L271" s="31" t="s">
        <v>54</v>
      </c>
      <c r="M271" s="34">
        <v>9.00000035762787E-2</v>
      </c>
      <c r="N271" s="31" t="s">
        <v>20</v>
      </c>
      <c r="O271" s="34">
        <v>0.15000000596046401</v>
      </c>
      <c r="P271" s="31" t="s">
        <v>19</v>
      </c>
    </row>
    <row r="272" spans="1:16">
      <c r="A272" s="31" t="s">
        <v>4126</v>
      </c>
      <c r="B272" s="32" t="s">
        <v>3586</v>
      </c>
      <c r="C272" s="32">
        <v>1000379</v>
      </c>
      <c r="D272" s="31" t="s">
        <v>4143</v>
      </c>
      <c r="E272" s="32" t="s">
        <v>17</v>
      </c>
      <c r="F272" s="32" t="s">
        <v>4144</v>
      </c>
      <c r="G272" s="33">
        <v>30.469999313354499</v>
      </c>
      <c r="H272" s="31" t="s">
        <v>54</v>
      </c>
      <c r="I272" s="33">
        <v>78.129997253417997</v>
      </c>
      <c r="J272" s="31" t="s">
        <v>20</v>
      </c>
      <c r="K272" s="33">
        <v>195.94000244140599</v>
      </c>
      <c r="L272" s="31" t="s">
        <v>20</v>
      </c>
      <c r="M272" s="33">
        <v>229.22000122070301</v>
      </c>
      <c r="N272" s="31" t="s">
        <v>20</v>
      </c>
      <c r="O272" s="33">
        <v>229.89999389648401</v>
      </c>
      <c r="P272" s="31" t="s">
        <v>19</v>
      </c>
    </row>
    <row r="273" spans="1:16">
      <c r="A273" s="31" t="s">
        <v>4145</v>
      </c>
      <c r="B273" s="32" t="s">
        <v>3586</v>
      </c>
      <c r="C273" s="32">
        <v>400083</v>
      </c>
      <c r="D273" s="31" t="s">
        <v>4146</v>
      </c>
      <c r="E273" s="32" t="s">
        <v>17</v>
      </c>
      <c r="F273" s="32" t="s">
        <v>4147</v>
      </c>
      <c r="G273" s="33">
        <v>42.0200004577637</v>
      </c>
      <c r="H273" s="31" t="s">
        <v>86</v>
      </c>
      <c r="I273" s="33">
        <v>26.7600002288818</v>
      </c>
      <c r="J273" s="31" t="s">
        <v>20</v>
      </c>
      <c r="K273" s="34">
        <v>6.5500001907348597</v>
      </c>
      <c r="L273" s="31" t="s">
        <v>54</v>
      </c>
      <c r="M273" s="34">
        <v>17.659999847412099</v>
      </c>
      <c r="N273" s="31" t="s">
        <v>20</v>
      </c>
      <c r="O273" s="34">
        <v>19.549999237060501</v>
      </c>
      <c r="P273" s="31" t="s">
        <v>19</v>
      </c>
    </row>
    <row r="274" spans="1:16">
      <c r="A274" s="31" t="s">
        <v>4145</v>
      </c>
      <c r="B274" s="32" t="s">
        <v>3586</v>
      </c>
      <c r="C274" s="32">
        <v>400130</v>
      </c>
      <c r="D274" s="31" t="s">
        <v>4148</v>
      </c>
      <c r="E274" s="32" t="s">
        <v>17</v>
      </c>
      <c r="F274" s="32" t="s">
        <v>4149</v>
      </c>
      <c r="H274" s="31" t="s">
        <v>30</v>
      </c>
      <c r="I274" s="37"/>
      <c r="J274" s="31" t="s">
        <v>30</v>
      </c>
      <c r="K274" s="33">
        <v>7.6900000572204599</v>
      </c>
      <c r="L274" s="31" t="s">
        <v>54</v>
      </c>
      <c r="M274" s="33">
        <v>16.5200004577637</v>
      </c>
      <c r="N274" s="31" t="s">
        <v>19</v>
      </c>
      <c r="O274" s="37"/>
      <c r="P274" s="31" t="s">
        <v>86</v>
      </c>
    </row>
    <row r="275" spans="1:16">
      <c r="A275" s="31" t="s">
        <v>4145</v>
      </c>
      <c r="B275" s="32" t="s">
        <v>3586</v>
      </c>
      <c r="C275" s="32">
        <v>400552</v>
      </c>
      <c r="D275" s="31" t="s">
        <v>4150</v>
      </c>
      <c r="E275" s="32" t="s">
        <v>17</v>
      </c>
      <c r="F275" s="32" t="s">
        <v>4151</v>
      </c>
      <c r="G275" s="33">
        <v>79</v>
      </c>
      <c r="H275" s="31" t="s">
        <v>20</v>
      </c>
      <c r="I275" s="33">
        <v>80.550003051757798</v>
      </c>
      <c r="J275" s="31" t="s">
        <v>20</v>
      </c>
      <c r="K275" s="33">
        <v>84.849998474121094</v>
      </c>
      <c r="L275" s="31" t="s">
        <v>20</v>
      </c>
      <c r="M275" s="33">
        <v>79.269996643066406</v>
      </c>
      <c r="N275" s="31" t="s">
        <v>20</v>
      </c>
      <c r="O275" s="33">
        <v>85.290000915527301</v>
      </c>
      <c r="P275" s="31" t="s">
        <v>19</v>
      </c>
    </row>
    <row r="276" spans="1:16">
      <c r="A276" s="31" t="s">
        <v>4145</v>
      </c>
      <c r="B276" s="32" t="s">
        <v>3586</v>
      </c>
      <c r="C276" s="32">
        <v>401498</v>
      </c>
      <c r="D276" s="31" t="s">
        <v>4152</v>
      </c>
      <c r="E276" s="32" t="s">
        <v>17</v>
      </c>
      <c r="F276" s="32" t="s">
        <v>4153</v>
      </c>
      <c r="G276" s="33">
        <v>0</v>
      </c>
      <c r="H276" s="31" t="s">
        <v>70</v>
      </c>
      <c r="I276" s="33">
        <v>0</v>
      </c>
      <c r="J276" s="31" t="s">
        <v>70</v>
      </c>
      <c r="K276" s="37"/>
      <c r="L276" s="31" t="s">
        <v>70</v>
      </c>
      <c r="M276" s="37"/>
      <c r="N276" s="31" t="s">
        <v>70</v>
      </c>
      <c r="O276" s="37"/>
      <c r="P276" s="31" t="s">
        <v>19</v>
      </c>
    </row>
    <row r="277" spans="1:16">
      <c r="A277" s="31" t="s">
        <v>4154</v>
      </c>
      <c r="B277" s="32" t="s">
        <v>3586</v>
      </c>
      <c r="C277" s="32">
        <v>100409</v>
      </c>
      <c r="D277" s="31" t="s">
        <v>4155</v>
      </c>
      <c r="E277" s="32" t="s">
        <v>17</v>
      </c>
      <c r="F277" s="32" t="s">
        <v>4156</v>
      </c>
      <c r="G277" s="37"/>
      <c r="H277" s="31" t="s">
        <v>30</v>
      </c>
      <c r="I277" s="37"/>
      <c r="J277" s="31" t="s">
        <v>30</v>
      </c>
      <c r="K277" s="37"/>
      <c r="L277" s="31" t="s">
        <v>30</v>
      </c>
      <c r="M277" s="37"/>
      <c r="N277" s="31" t="s">
        <v>30</v>
      </c>
      <c r="O277" s="37"/>
      <c r="P277" s="31" t="s">
        <v>30</v>
      </c>
    </row>
    <row r="278" spans="1:16">
      <c r="A278" s="31" t="s">
        <v>4154</v>
      </c>
      <c r="B278" s="32" t="s">
        <v>3586</v>
      </c>
      <c r="C278" s="32">
        <v>100454</v>
      </c>
      <c r="D278" s="31" t="s">
        <v>4157</v>
      </c>
      <c r="E278" s="32" t="s">
        <v>17</v>
      </c>
      <c r="F278" s="32" t="s">
        <v>4158</v>
      </c>
      <c r="G278" s="37"/>
      <c r="H278" s="31" t="s">
        <v>30</v>
      </c>
      <c r="J278" s="31" t="s">
        <v>30</v>
      </c>
      <c r="L278" s="31" t="s">
        <v>30</v>
      </c>
      <c r="M278" s="37"/>
      <c r="N278" s="31" t="s">
        <v>30</v>
      </c>
      <c r="O278" s="37"/>
      <c r="P278" s="31" t="s">
        <v>30</v>
      </c>
    </row>
    <row r="279" spans="1:16">
      <c r="A279" s="31" t="s">
        <v>4154</v>
      </c>
      <c r="B279" s="32" t="s">
        <v>3586</v>
      </c>
      <c r="C279" s="32">
        <v>400066</v>
      </c>
      <c r="D279" s="31" t="s">
        <v>4159</v>
      </c>
      <c r="E279" s="32" t="s">
        <v>17</v>
      </c>
      <c r="F279" s="32" t="s">
        <v>4160</v>
      </c>
      <c r="G279" s="33">
        <v>250.53999328613301</v>
      </c>
      <c r="H279" s="31" t="s">
        <v>20</v>
      </c>
      <c r="I279" s="34">
        <v>365.23001098632801</v>
      </c>
      <c r="J279" s="31" t="s">
        <v>20</v>
      </c>
      <c r="K279" s="34">
        <v>378.45999145507801</v>
      </c>
      <c r="L279" s="31" t="s">
        <v>20</v>
      </c>
      <c r="M279" s="33">
        <v>314.35000610351602</v>
      </c>
      <c r="N279" s="31" t="s">
        <v>20</v>
      </c>
      <c r="O279" s="34">
        <v>357.44000244140602</v>
      </c>
      <c r="P279" s="31" t="s">
        <v>19</v>
      </c>
    </row>
    <row r="280" spans="1:16">
      <c r="A280" s="31" t="s">
        <v>4154</v>
      </c>
      <c r="B280" s="32" t="s">
        <v>3586</v>
      </c>
      <c r="C280" s="32">
        <v>400067</v>
      </c>
      <c r="D280" s="31" t="s">
        <v>4161</v>
      </c>
      <c r="E280" s="32" t="s">
        <v>17</v>
      </c>
      <c r="F280" s="32" t="s">
        <v>4162</v>
      </c>
      <c r="G280" s="33">
        <v>239.02999877929699</v>
      </c>
      <c r="H280" s="31" t="s">
        <v>20</v>
      </c>
      <c r="I280" s="34">
        <v>139.35000610351599</v>
      </c>
      <c r="J280" s="31" t="s">
        <v>20</v>
      </c>
      <c r="K280" s="33">
        <v>152.63000488281301</v>
      </c>
      <c r="L280" s="31" t="s">
        <v>147</v>
      </c>
      <c r="M280" s="33">
        <v>192.169998168945</v>
      </c>
      <c r="N280" s="31" t="s">
        <v>20</v>
      </c>
      <c r="O280" s="33">
        <v>293.51998901367199</v>
      </c>
      <c r="P280" s="31" t="s">
        <v>19</v>
      </c>
    </row>
    <row r="281" spans="1:16">
      <c r="A281" s="31" t="s">
        <v>4154</v>
      </c>
      <c r="B281" s="32" t="s">
        <v>3586</v>
      </c>
      <c r="C281" s="32">
        <v>401137</v>
      </c>
      <c r="D281" s="31" t="s">
        <v>4163</v>
      </c>
      <c r="E281" s="32" t="s">
        <v>17</v>
      </c>
      <c r="F281" s="32" t="s">
        <v>4164</v>
      </c>
      <c r="G281" s="34">
        <v>0</v>
      </c>
      <c r="H281" s="31" t="s">
        <v>70</v>
      </c>
      <c r="I281" s="33">
        <v>0</v>
      </c>
      <c r="J281" s="31" t="s">
        <v>70</v>
      </c>
      <c r="K281" s="37"/>
      <c r="L281" s="31" t="s">
        <v>70</v>
      </c>
      <c r="N281" s="31" t="s">
        <v>70</v>
      </c>
      <c r="O281" s="37"/>
      <c r="P281" s="31" t="s">
        <v>70</v>
      </c>
    </row>
    <row r="282" spans="1:16">
      <c r="A282" s="31" t="s">
        <v>4154</v>
      </c>
      <c r="B282" s="32" t="s">
        <v>3586</v>
      </c>
      <c r="C282" s="32">
        <v>401138</v>
      </c>
      <c r="D282" s="31" t="s">
        <v>4165</v>
      </c>
      <c r="E282" s="32" t="s">
        <v>17</v>
      </c>
      <c r="F282" s="32" t="s">
        <v>4166</v>
      </c>
      <c r="G282" s="33">
        <v>221.94000244140599</v>
      </c>
      <c r="H282" s="31" t="s">
        <v>20</v>
      </c>
      <c r="I282" s="33">
        <v>215.47999572753901</v>
      </c>
      <c r="J282" s="31" t="s">
        <v>20</v>
      </c>
      <c r="K282" s="33">
        <v>34.040000915527301</v>
      </c>
      <c r="L282" s="31" t="s">
        <v>54</v>
      </c>
      <c r="M282" s="33">
        <v>303.22000122070301</v>
      </c>
      <c r="N282" s="31" t="s">
        <v>20</v>
      </c>
      <c r="O282" s="33">
        <v>238.53999328613301</v>
      </c>
      <c r="P282" s="31" t="s">
        <v>19</v>
      </c>
    </row>
    <row r="283" spans="1:16">
      <c r="A283" s="31" t="s">
        <v>4154</v>
      </c>
      <c r="B283" s="32" t="s">
        <v>3586</v>
      </c>
      <c r="C283" s="32">
        <v>401150</v>
      </c>
      <c r="D283" s="31" t="s">
        <v>4167</v>
      </c>
      <c r="E283" s="32" t="s">
        <v>17</v>
      </c>
      <c r="F283" s="32" t="s">
        <v>4168</v>
      </c>
      <c r="G283" s="33">
        <v>0</v>
      </c>
      <c r="H283" s="31" t="s">
        <v>70</v>
      </c>
      <c r="I283" s="33">
        <v>0</v>
      </c>
      <c r="J283" s="31" t="s">
        <v>70</v>
      </c>
      <c r="L283" s="31" t="s">
        <v>70</v>
      </c>
      <c r="N283" s="31" t="s">
        <v>70</v>
      </c>
      <c r="P283" s="31" t="s">
        <v>19</v>
      </c>
    </row>
    <row r="284" spans="1:16">
      <c r="A284" s="31" t="s">
        <v>4154</v>
      </c>
      <c r="B284" s="32" t="s">
        <v>3586</v>
      </c>
      <c r="C284" s="32">
        <v>401151</v>
      </c>
      <c r="D284" s="31" t="s">
        <v>4169</v>
      </c>
      <c r="E284" s="32" t="s">
        <v>17</v>
      </c>
      <c r="F284" s="32" t="s">
        <v>4170</v>
      </c>
      <c r="G284" s="33">
        <v>73.5</v>
      </c>
      <c r="H284" s="31" t="s">
        <v>54</v>
      </c>
      <c r="I284" s="33">
        <v>0</v>
      </c>
      <c r="J284" s="31" t="s">
        <v>86</v>
      </c>
      <c r="K284" s="34">
        <v>76.120002746582003</v>
      </c>
      <c r="L284" s="31" t="s">
        <v>54</v>
      </c>
      <c r="N284" s="31" t="s">
        <v>86</v>
      </c>
      <c r="O284" s="34">
        <v>85.160003662109403</v>
      </c>
      <c r="P284" s="31" t="s">
        <v>86</v>
      </c>
    </row>
    <row r="285" spans="1:16">
      <c r="A285" s="31" t="s">
        <v>4171</v>
      </c>
      <c r="B285" s="32" t="s">
        <v>3586</v>
      </c>
      <c r="C285" s="32">
        <v>400091</v>
      </c>
      <c r="D285" s="31" t="s">
        <v>563</v>
      </c>
      <c r="E285" s="32" t="s">
        <v>17</v>
      </c>
      <c r="F285" s="32" t="s">
        <v>4172</v>
      </c>
      <c r="G285" s="33">
        <v>32.529998779296903</v>
      </c>
      <c r="H285" s="31" t="s">
        <v>20</v>
      </c>
      <c r="I285" s="33">
        <v>27.639999389648398</v>
      </c>
      <c r="J285" s="31" t="s">
        <v>20</v>
      </c>
      <c r="K285" s="34">
        <v>27.2399997711182</v>
      </c>
      <c r="L285" s="31" t="s">
        <v>20</v>
      </c>
      <c r="M285" s="34">
        <v>29.659999847412099</v>
      </c>
      <c r="N285" s="31" t="s">
        <v>20</v>
      </c>
      <c r="O285" s="33">
        <v>38.959999084472699</v>
      </c>
      <c r="P285" s="31" t="s">
        <v>19</v>
      </c>
    </row>
    <row r="286" spans="1:16">
      <c r="A286" s="31" t="s">
        <v>4171</v>
      </c>
      <c r="B286" s="32" t="s">
        <v>3586</v>
      </c>
      <c r="C286" s="32">
        <v>400094</v>
      </c>
      <c r="D286" s="31" t="s">
        <v>4173</v>
      </c>
      <c r="E286" s="32" t="s">
        <v>17</v>
      </c>
      <c r="F286" s="32" t="s">
        <v>30</v>
      </c>
      <c r="G286" s="33">
        <v>0</v>
      </c>
      <c r="H286" s="31" t="s">
        <v>70</v>
      </c>
      <c r="I286" s="33">
        <v>0</v>
      </c>
      <c r="J286" s="31" t="s">
        <v>70</v>
      </c>
      <c r="K286" s="37"/>
      <c r="L286" s="31" t="s">
        <v>70</v>
      </c>
      <c r="M286" s="37"/>
      <c r="N286" s="31" t="s">
        <v>30</v>
      </c>
      <c r="O286" s="37"/>
      <c r="P286" s="31" t="s">
        <v>19</v>
      </c>
    </row>
    <row r="287" spans="1:16">
      <c r="A287" s="31" t="s">
        <v>4171</v>
      </c>
      <c r="B287" s="32" t="s">
        <v>3586</v>
      </c>
      <c r="C287" s="32">
        <v>1000498</v>
      </c>
      <c r="D287" s="31" t="s">
        <v>4174</v>
      </c>
      <c r="E287" s="32" t="s">
        <v>17</v>
      </c>
      <c r="F287" s="32" t="s">
        <v>30</v>
      </c>
      <c r="G287" s="37"/>
      <c r="H287" s="31" t="s">
        <v>30</v>
      </c>
      <c r="I287" s="33">
        <v>9.6400003433227504</v>
      </c>
      <c r="J287" s="31" t="s">
        <v>54</v>
      </c>
      <c r="K287" s="33">
        <v>4.2199997901916504</v>
      </c>
      <c r="L287" s="31" t="s">
        <v>54</v>
      </c>
      <c r="M287" s="33">
        <v>0.61000001430511497</v>
      </c>
      <c r="N287" s="31" t="s">
        <v>86</v>
      </c>
      <c r="O287" s="34">
        <v>10.0200004577637</v>
      </c>
      <c r="P287" s="31" t="s">
        <v>19</v>
      </c>
    </row>
    <row r="288" spans="1:16">
      <c r="A288" s="31" t="s">
        <v>4175</v>
      </c>
      <c r="B288" s="32" t="s">
        <v>3586</v>
      </c>
      <c r="C288" s="32">
        <v>401825</v>
      </c>
      <c r="D288" s="31" t="s">
        <v>4176</v>
      </c>
      <c r="E288" s="32" t="s">
        <v>17</v>
      </c>
      <c r="F288" s="32" t="s">
        <v>4177</v>
      </c>
      <c r="G288" s="33">
        <v>0.15000000596046401</v>
      </c>
      <c r="H288" s="31" t="s">
        <v>20</v>
      </c>
      <c r="I288" s="33">
        <v>9.9999997764825804E-3</v>
      </c>
      <c r="J288" s="31" t="s">
        <v>20</v>
      </c>
      <c r="K288" s="33">
        <v>0.37000000476837203</v>
      </c>
      <c r="L288" s="31" t="s">
        <v>20</v>
      </c>
      <c r="M288" s="33">
        <v>0.50999999046325695</v>
      </c>
      <c r="N288" s="31" t="s">
        <v>86</v>
      </c>
      <c r="O288" s="33">
        <v>1.79999995231628</v>
      </c>
      <c r="P288" s="31" t="s">
        <v>19</v>
      </c>
    </row>
    <row r="289" spans="1:16">
      <c r="A289" s="31" t="s">
        <v>4178</v>
      </c>
      <c r="B289" s="32" t="s">
        <v>3586</v>
      </c>
      <c r="C289" s="32">
        <v>401826</v>
      </c>
      <c r="D289" s="31" t="s">
        <v>4179</v>
      </c>
      <c r="E289" s="32" t="s">
        <v>17</v>
      </c>
      <c r="F289" s="32" t="s">
        <v>4180</v>
      </c>
      <c r="G289" s="33">
        <v>13.8800001144409</v>
      </c>
      <c r="H289" s="31" t="s">
        <v>20</v>
      </c>
      <c r="I289" s="33">
        <v>3.5999999046325701</v>
      </c>
      <c r="J289" s="31" t="s">
        <v>86</v>
      </c>
      <c r="K289" s="33">
        <v>11.8900003433228</v>
      </c>
      <c r="L289" s="31" t="s">
        <v>20</v>
      </c>
      <c r="M289" s="33">
        <v>3.1600000858306898</v>
      </c>
      <c r="N289" s="31" t="s">
        <v>20</v>
      </c>
      <c r="O289" s="33">
        <v>35.880001068115199</v>
      </c>
      <c r="P289" s="31" t="s">
        <v>86</v>
      </c>
    </row>
    <row r="290" spans="1:16">
      <c r="A290" s="31" t="s">
        <v>4181</v>
      </c>
      <c r="B290" s="32" t="s">
        <v>3586</v>
      </c>
      <c r="C290" s="32">
        <v>400839</v>
      </c>
      <c r="D290" s="31" t="s">
        <v>4182</v>
      </c>
      <c r="E290" s="32" t="s">
        <v>17</v>
      </c>
      <c r="F290" s="32" t="s">
        <v>4183</v>
      </c>
      <c r="G290" s="34">
        <v>44.599998474121101</v>
      </c>
      <c r="H290" s="31" t="s">
        <v>20</v>
      </c>
      <c r="I290" s="34">
        <v>43.990001678466797</v>
      </c>
      <c r="J290" s="31" t="s">
        <v>20</v>
      </c>
      <c r="K290" s="34">
        <v>46.360000610351598</v>
      </c>
      <c r="L290" s="31" t="s">
        <v>20</v>
      </c>
      <c r="M290" s="34">
        <v>49.619998931884801</v>
      </c>
      <c r="N290" s="31" t="s">
        <v>20</v>
      </c>
      <c r="O290" s="34">
        <v>47.459999084472699</v>
      </c>
      <c r="P290" s="31" t="s">
        <v>19</v>
      </c>
    </row>
    <row r="291" spans="1:16">
      <c r="A291" s="31" t="s">
        <v>4181</v>
      </c>
      <c r="B291" s="32" t="s">
        <v>3586</v>
      </c>
      <c r="C291" s="32">
        <v>401157</v>
      </c>
      <c r="D291" s="31" t="s">
        <v>4184</v>
      </c>
      <c r="E291" s="32" t="s">
        <v>17</v>
      </c>
      <c r="F291" s="32" t="s">
        <v>4185</v>
      </c>
      <c r="G291" s="33">
        <v>3.9999999105930301E-2</v>
      </c>
      <c r="H291" s="31" t="s">
        <v>19</v>
      </c>
      <c r="I291" s="33">
        <v>0.25</v>
      </c>
      <c r="J291" s="31" t="s">
        <v>20</v>
      </c>
      <c r="K291" s="33">
        <v>2.9999999329447701E-2</v>
      </c>
      <c r="L291" s="31" t="s">
        <v>20</v>
      </c>
      <c r="M291" s="34">
        <v>0.28999999165535001</v>
      </c>
      <c r="N291" s="31" t="s">
        <v>20</v>
      </c>
      <c r="O291" s="34">
        <v>7.9999998211860698E-2</v>
      </c>
      <c r="P291" s="31" t="s">
        <v>19</v>
      </c>
    </row>
    <row r="292" spans="1:16">
      <c r="A292" s="31" t="s">
        <v>4186</v>
      </c>
      <c r="B292" s="32" t="s">
        <v>3586</v>
      </c>
      <c r="C292" s="32">
        <v>401931</v>
      </c>
      <c r="D292" s="31" t="s">
        <v>4187</v>
      </c>
      <c r="E292" s="32" t="s">
        <v>17</v>
      </c>
      <c r="F292" s="32" t="s">
        <v>4188</v>
      </c>
      <c r="G292" s="33">
        <v>27.9799995422363</v>
      </c>
      <c r="H292" s="31" t="s">
        <v>20</v>
      </c>
      <c r="I292" s="33">
        <v>28.4799995422363</v>
      </c>
      <c r="J292" s="31" t="s">
        <v>20</v>
      </c>
      <c r="K292" s="33">
        <v>28.049999237060501</v>
      </c>
      <c r="L292" s="31" t="s">
        <v>20</v>
      </c>
      <c r="M292" s="33">
        <v>31.840000152587901</v>
      </c>
      <c r="N292" s="31" t="s">
        <v>20</v>
      </c>
      <c r="O292" s="33">
        <v>33.619998931884801</v>
      </c>
      <c r="P292" s="31" t="s">
        <v>19</v>
      </c>
    </row>
    <row r="293" spans="1:16">
      <c r="A293" s="31" t="s">
        <v>4189</v>
      </c>
      <c r="B293" s="32" t="s">
        <v>3586</v>
      </c>
      <c r="C293" s="32">
        <v>401197</v>
      </c>
      <c r="D293" s="31" t="s">
        <v>79</v>
      </c>
      <c r="E293" s="32" t="s">
        <v>17</v>
      </c>
      <c r="F293" s="32" t="s">
        <v>4190</v>
      </c>
      <c r="G293" s="37"/>
      <c r="H293" s="31" t="s">
        <v>30</v>
      </c>
      <c r="I293" s="37"/>
      <c r="J293" s="31" t="s">
        <v>30</v>
      </c>
      <c r="L293" s="31" t="s">
        <v>30</v>
      </c>
      <c r="M293" s="37"/>
      <c r="N293" s="31" t="s">
        <v>19</v>
      </c>
      <c r="O293" s="37"/>
      <c r="P293" s="31" t="s">
        <v>19</v>
      </c>
    </row>
    <row r="294" spans="1:16">
      <c r="A294" s="31" t="s">
        <v>4189</v>
      </c>
      <c r="B294" s="32" t="s">
        <v>3586</v>
      </c>
      <c r="C294" s="32">
        <v>401889</v>
      </c>
      <c r="D294" s="31" t="s">
        <v>77</v>
      </c>
      <c r="E294" s="32" t="s">
        <v>17</v>
      </c>
      <c r="F294" s="32" t="s">
        <v>4191</v>
      </c>
      <c r="H294" s="31" t="s">
        <v>30</v>
      </c>
      <c r="J294" s="31" t="s">
        <v>30</v>
      </c>
      <c r="L294" s="31" t="s">
        <v>30</v>
      </c>
      <c r="N294" s="31" t="s">
        <v>30</v>
      </c>
      <c r="O294" s="37"/>
      <c r="P294" s="31" t="s">
        <v>19</v>
      </c>
    </row>
    <row r="295" spans="1:16">
      <c r="A295" s="31" t="s">
        <v>4192</v>
      </c>
      <c r="B295" s="32" t="s">
        <v>3586</v>
      </c>
      <c r="C295" s="32">
        <v>400209</v>
      </c>
      <c r="D295" s="31" t="s">
        <v>4193</v>
      </c>
      <c r="E295" s="32" t="s">
        <v>17</v>
      </c>
      <c r="F295" s="32" t="s">
        <v>4194</v>
      </c>
      <c r="G295" s="33">
        <v>26.579999923706101</v>
      </c>
      <c r="H295" s="31" t="s">
        <v>20</v>
      </c>
      <c r="I295" s="33">
        <v>28.100000381469702</v>
      </c>
      <c r="J295" s="31" t="s">
        <v>20</v>
      </c>
      <c r="K295" s="33">
        <v>26.340000152587901</v>
      </c>
      <c r="L295" s="31" t="s">
        <v>20</v>
      </c>
      <c r="M295" s="33">
        <v>2.7400000095367401</v>
      </c>
      <c r="N295" s="31" t="s">
        <v>20</v>
      </c>
      <c r="O295" s="33">
        <v>11.2799997329712</v>
      </c>
      <c r="P295" s="31" t="s">
        <v>19</v>
      </c>
    </row>
    <row r="296" spans="1:16">
      <c r="A296" s="31" t="s">
        <v>4192</v>
      </c>
      <c r="B296" s="32" t="s">
        <v>3586</v>
      </c>
      <c r="C296" s="32">
        <v>400210</v>
      </c>
      <c r="D296" s="31" t="s">
        <v>119</v>
      </c>
      <c r="E296" s="32" t="s">
        <v>17</v>
      </c>
      <c r="F296" s="32" t="s">
        <v>4195</v>
      </c>
      <c r="G296" s="33">
        <v>2.9700000286102299</v>
      </c>
      <c r="H296" s="31" t="s">
        <v>20</v>
      </c>
      <c r="I296" s="37"/>
      <c r="J296" s="31" t="s">
        <v>30</v>
      </c>
      <c r="K296" s="33">
        <v>0</v>
      </c>
      <c r="L296" s="31" t="s">
        <v>86</v>
      </c>
      <c r="M296" s="33">
        <v>0</v>
      </c>
      <c r="N296" s="31" t="s">
        <v>86</v>
      </c>
      <c r="O296" s="37"/>
      <c r="P296" s="31" t="s">
        <v>19</v>
      </c>
    </row>
    <row r="297" spans="1:16">
      <c r="A297" s="31" t="s">
        <v>4196</v>
      </c>
      <c r="B297" s="32" t="s">
        <v>3586</v>
      </c>
      <c r="C297" s="32">
        <v>401822</v>
      </c>
      <c r="D297" s="31" t="s">
        <v>198</v>
      </c>
      <c r="E297" s="32" t="s">
        <v>17</v>
      </c>
      <c r="F297" s="32" t="s">
        <v>4197</v>
      </c>
      <c r="G297" s="33">
        <v>36.139999389648402</v>
      </c>
      <c r="H297" s="31" t="s">
        <v>20</v>
      </c>
      <c r="I297" s="33">
        <v>176.47999572753901</v>
      </c>
      <c r="J297" s="31" t="s">
        <v>20</v>
      </c>
      <c r="K297" s="34">
        <v>57.319999694824197</v>
      </c>
      <c r="L297" s="31" t="s">
        <v>20</v>
      </c>
      <c r="M297" s="33">
        <v>66.989997863769503</v>
      </c>
      <c r="N297" s="31" t="s">
        <v>20</v>
      </c>
      <c r="O297" s="33">
        <v>66.839996337890597</v>
      </c>
      <c r="P297" s="31" t="s">
        <v>19</v>
      </c>
    </row>
    <row r="298" spans="1:16">
      <c r="A298" s="31" t="s">
        <v>4198</v>
      </c>
      <c r="B298" s="32" t="s">
        <v>3586</v>
      </c>
      <c r="C298" s="32">
        <v>401522</v>
      </c>
      <c r="D298" s="31" t="s">
        <v>301</v>
      </c>
      <c r="E298" s="32" t="s">
        <v>17</v>
      </c>
      <c r="F298" s="32" t="s">
        <v>4199</v>
      </c>
      <c r="G298" s="33">
        <v>0</v>
      </c>
      <c r="H298" s="31" t="s">
        <v>70</v>
      </c>
      <c r="I298" s="33">
        <v>0</v>
      </c>
      <c r="J298" s="31" t="s">
        <v>70</v>
      </c>
      <c r="K298" s="37"/>
      <c r="L298" s="31" t="s">
        <v>70</v>
      </c>
      <c r="M298" s="37"/>
      <c r="N298" s="31" t="s">
        <v>70</v>
      </c>
      <c r="O298" s="37"/>
      <c r="P298" s="31" t="s">
        <v>19</v>
      </c>
    </row>
    <row r="299" spans="1:16">
      <c r="A299" s="31" t="s">
        <v>4200</v>
      </c>
      <c r="B299" s="32" t="s">
        <v>3586</v>
      </c>
      <c r="C299" s="32">
        <v>400077</v>
      </c>
      <c r="D299" s="31" t="s">
        <v>4201</v>
      </c>
      <c r="E299" s="32" t="s">
        <v>17</v>
      </c>
      <c r="F299" s="32" t="s">
        <v>4202</v>
      </c>
      <c r="G299" s="33">
        <v>18.559999465942401</v>
      </c>
      <c r="H299" s="31" t="s">
        <v>20</v>
      </c>
      <c r="I299" s="33">
        <v>23.600000381469702</v>
      </c>
      <c r="J299" s="31" t="s">
        <v>20</v>
      </c>
      <c r="K299" s="33">
        <v>9.9499998092651403</v>
      </c>
      <c r="L299" s="31" t="s">
        <v>54</v>
      </c>
      <c r="M299" s="33">
        <v>19.079999923706101</v>
      </c>
      <c r="N299" s="31" t="s">
        <v>20</v>
      </c>
      <c r="O299" s="33">
        <v>0.31000000238418601</v>
      </c>
      <c r="P299" s="31" t="s">
        <v>54</v>
      </c>
    </row>
    <row r="300" spans="1:16">
      <c r="A300" s="31" t="s">
        <v>4200</v>
      </c>
      <c r="B300" s="32" t="s">
        <v>3586</v>
      </c>
      <c r="C300" s="32">
        <v>400124</v>
      </c>
      <c r="D300" s="31" t="s">
        <v>4203</v>
      </c>
      <c r="E300" s="32" t="s">
        <v>17</v>
      </c>
      <c r="F300" s="32" t="s">
        <v>30</v>
      </c>
      <c r="G300" s="33">
        <v>17.2600002288818</v>
      </c>
      <c r="H300" s="31" t="s">
        <v>20</v>
      </c>
      <c r="I300" s="33">
        <v>17.809999465942401</v>
      </c>
      <c r="J300" s="31" t="s">
        <v>20</v>
      </c>
      <c r="K300" s="33">
        <v>17.870000839233398</v>
      </c>
      <c r="L300" s="31" t="s">
        <v>20</v>
      </c>
      <c r="M300" s="33">
        <v>17</v>
      </c>
      <c r="N300" s="31" t="s">
        <v>20</v>
      </c>
      <c r="O300" s="33">
        <v>16.100000381469702</v>
      </c>
      <c r="P300" s="31" t="s">
        <v>19</v>
      </c>
    </row>
    <row r="301" spans="1:16">
      <c r="A301" s="31" t="s">
        <v>4200</v>
      </c>
      <c r="B301" s="32" t="s">
        <v>3586</v>
      </c>
      <c r="C301" s="32">
        <v>400838</v>
      </c>
      <c r="D301" s="31" t="s">
        <v>4204</v>
      </c>
      <c r="E301" s="32" t="s">
        <v>17</v>
      </c>
      <c r="F301" s="32" t="s">
        <v>4205</v>
      </c>
      <c r="G301" s="33">
        <v>20.389999389648398</v>
      </c>
      <c r="H301" s="31" t="s">
        <v>20</v>
      </c>
      <c r="I301" s="33">
        <v>23.079999923706101</v>
      </c>
      <c r="J301" s="31" t="s">
        <v>20</v>
      </c>
      <c r="K301" s="33">
        <v>28.329999923706101</v>
      </c>
      <c r="L301" s="31" t="s">
        <v>20</v>
      </c>
      <c r="M301" s="33">
        <v>55.630001068115199</v>
      </c>
      <c r="N301" s="31" t="s">
        <v>20</v>
      </c>
      <c r="O301" s="34">
        <v>58.819999694824197</v>
      </c>
      <c r="P301" s="31" t="s">
        <v>19</v>
      </c>
    </row>
    <row r="302" spans="1:16">
      <c r="A302" s="31" t="s">
        <v>4200</v>
      </c>
      <c r="B302" s="32" t="s">
        <v>3586</v>
      </c>
      <c r="C302" s="32">
        <v>400853</v>
      </c>
      <c r="D302" s="31" t="s">
        <v>4206</v>
      </c>
      <c r="E302" s="32" t="s">
        <v>17</v>
      </c>
      <c r="F302" s="32" t="s">
        <v>4207</v>
      </c>
      <c r="G302" s="34">
        <v>19.590000152587901</v>
      </c>
      <c r="H302" s="31" t="s">
        <v>20</v>
      </c>
      <c r="I302" s="33">
        <v>15.460000038146999</v>
      </c>
      <c r="J302" s="31" t="s">
        <v>86</v>
      </c>
      <c r="K302" s="34">
        <v>12.930000305175801</v>
      </c>
      <c r="L302" s="31" t="s">
        <v>20</v>
      </c>
      <c r="M302" s="33">
        <v>13.0299997329712</v>
      </c>
      <c r="N302" s="31" t="s">
        <v>20</v>
      </c>
      <c r="O302" s="37"/>
      <c r="P302" s="31" t="s">
        <v>19</v>
      </c>
    </row>
    <row r="303" spans="1:16">
      <c r="A303" s="31" t="s">
        <v>4200</v>
      </c>
      <c r="B303" s="32" t="s">
        <v>3586</v>
      </c>
      <c r="C303" s="32">
        <v>401145</v>
      </c>
      <c r="D303" s="31" t="s">
        <v>4208</v>
      </c>
      <c r="E303" s="32" t="s">
        <v>17</v>
      </c>
      <c r="F303" s="32" t="s">
        <v>4209</v>
      </c>
      <c r="G303" s="33">
        <v>31.389999389648398</v>
      </c>
      <c r="H303" s="31" t="s">
        <v>20</v>
      </c>
      <c r="I303" s="33">
        <v>24.319999694824201</v>
      </c>
      <c r="J303" s="31" t="s">
        <v>20</v>
      </c>
      <c r="K303" s="34">
        <v>17.2600002288818</v>
      </c>
      <c r="L303" s="31" t="s">
        <v>20</v>
      </c>
      <c r="M303" s="33">
        <v>16.309999465942401</v>
      </c>
      <c r="N303" s="31" t="s">
        <v>20</v>
      </c>
      <c r="O303" s="33">
        <v>6.7399997711181596</v>
      </c>
      <c r="P303" s="31" t="s">
        <v>19</v>
      </c>
    </row>
    <row r="304" spans="1:16">
      <c r="A304" s="31" t="s">
        <v>4200</v>
      </c>
      <c r="B304" s="32" t="s">
        <v>3586</v>
      </c>
      <c r="C304" s="32">
        <v>401175</v>
      </c>
      <c r="D304" s="31" t="s">
        <v>4210</v>
      </c>
      <c r="E304" s="32" t="s">
        <v>17</v>
      </c>
      <c r="F304" s="32" t="s">
        <v>4211</v>
      </c>
      <c r="G304" s="34">
        <v>0</v>
      </c>
      <c r="H304" s="31" t="s">
        <v>70</v>
      </c>
      <c r="I304" s="34">
        <v>0</v>
      </c>
      <c r="J304" s="31" t="s">
        <v>70</v>
      </c>
      <c r="L304" s="31" t="s">
        <v>86</v>
      </c>
      <c r="N304" s="31" t="s">
        <v>118</v>
      </c>
      <c r="P304" s="31" t="s">
        <v>118</v>
      </c>
    </row>
    <row r="305" spans="1:16">
      <c r="A305" s="31" t="s">
        <v>4200</v>
      </c>
      <c r="B305" s="32" t="s">
        <v>3586</v>
      </c>
      <c r="C305" s="32">
        <v>401513</v>
      </c>
      <c r="D305" s="31" t="s">
        <v>4212</v>
      </c>
      <c r="E305" s="32" t="s">
        <v>17</v>
      </c>
      <c r="F305" s="32" t="s">
        <v>4213</v>
      </c>
      <c r="G305" s="33">
        <v>111.860000610352</v>
      </c>
      <c r="H305" s="31" t="s">
        <v>20</v>
      </c>
      <c r="I305" s="33">
        <v>112.209999084473</v>
      </c>
      <c r="J305" s="31" t="s">
        <v>20</v>
      </c>
      <c r="K305" s="33">
        <v>104.959999084473</v>
      </c>
      <c r="L305" s="31" t="s">
        <v>20</v>
      </c>
      <c r="M305" s="33">
        <v>109.330001831055</v>
      </c>
      <c r="N305" s="31" t="s">
        <v>20</v>
      </c>
      <c r="O305" s="33">
        <v>124.48999786377</v>
      </c>
      <c r="P305" s="31" t="s">
        <v>19</v>
      </c>
    </row>
    <row r="306" spans="1:16">
      <c r="A306" s="31" t="s">
        <v>4214</v>
      </c>
      <c r="B306" s="32" t="s">
        <v>3586</v>
      </c>
      <c r="C306" s="32">
        <v>400100</v>
      </c>
      <c r="D306" s="31" t="s">
        <v>4215</v>
      </c>
      <c r="E306" s="32" t="s">
        <v>17</v>
      </c>
      <c r="F306" s="32" t="s">
        <v>4216</v>
      </c>
      <c r="G306" s="33">
        <v>15.2700004577637</v>
      </c>
      <c r="H306" s="31" t="s">
        <v>20</v>
      </c>
      <c r="I306" s="33">
        <v>12.699999809265099</v>
      </c>
      <c r="J306" s="31" t="s">
        <v>20</v>
      </c>
      <c r="K306" s="33">
        <v>17.7700004577637</v>
      </c>
      <c r="L306" s="31" t="s">
        <v>20</v>
      </c>
      <c r="M306" s="33">
        <v>22.420000076293899</v>
      </c>
      <c r="N306" s="31" t="s">
        <v>20</v>
      </c>
      <c r="O306" s="33">
        <v>38.459999084472699</v>
      </c>
      <c r="P306" s="31" t="s">
        <v>19</v>
      </c>
    </row>
    <row r="307" spans="1:16">
      <c r="A307" s="31" t="s">
        <v>4214</v>
      </c>
      <c r="B307" s="32" t="s">
        <v>3586</v>
      </c>
      <c r="C307" s="32">
        <v>400101</v>
      </c>
      <c r="D307" s="31" t="s">
        <v>4217</v>
      </c>
      <c r="E307" s="32" t="s">
        <v>17</v>
      </c>
      <c r="F307" s="32" t="s">
        <v>4218</v>
      </c>
      <c r="G307" s="34">
        <v>2.7400000095367401</v>
      </c>
      <c r="H307" s="31" t="s">
        <v>20</v>
      </c>
      <c r="I307" s="33">
        <v>3.2999999523162802</v>
      </c>
      <c r="J307" s="31" t="s">
        <v>20</v>
      </c>
      <c r="K307" s="34">
        <v>4.3499999046325701</v>
      </c>
      <c r="L307" s="31" t="s">
        <v>20</v>
      </c>
      <c r="M307" s="34">
        <v>3.7699999809265101</v>
      </c>
      <c r="N307" s="31" t="s">
        <v>20</v>
      </c>
      <c r="O307" s="34">
        <v>1.6799999475479099</v>
      </c>
      <c r="P307" s="31" t="s">
        <v>19</v>
      </c>
    </row>
    <row r="308" spans="1:16">
      <c r="A308" s="31" t="s">
        <v>4214</v>
      </c>
      <c r="B308" s="32" t="s">
        <v>3586</v>
      </c>
      <c r="C308" s="32">
        <v>400102</v>
      </c>
      <c r="D308" s="31" t="s">
        <v>4219</v>
      </c>
      <c r="E308" s="32" t="s">
        <v>17</v>
      </c>
      <c r="F308" s="32" t="s">
        <v>4220</v>
      </c>
      <c r="G308" s="33">
        <v>0.980000019073486</v>
      </c>
      <c r="H308" s="31" t="s">
        <v>20</v>
      </c>
      <c r="I308" s="33">
        <v>0.40999999642372098</v>
      </c>
      <c r="J308" s="31" t="s">
        <v>20</v>
      </c>
      <c r="K308" s="33">
        <v>2.9999999329447701E-2</v>
      </c>
      <c r="L308" s="31" t="s">
        <v>20</v>
      </c>
      <c r="M308" s="33">
        <v>0</v>
      </c>
      <c r="N308" s="31" t="s">
        <v>20</v>
      </c>
      <c r="O308" s="33">
        <v>1.4299999475479099</v>
      </c>
      <c r="P308" s="31" t="s">
        <v>19</v>
      </c>
    </row>
    <row r="309" spans="1:16">
      <c r="A309" s="31" t="s">
        <v>4214</v>
      </c>
      <c r="B309" s="32" t="s">
        <v>3586</v>
      </c>
      <c r="C309" s="32">
        <v>400111</v>
      </c>
      <c r="D309" s="31" t="s">
        <v>4221</v>
      </c>
      <c r="E309" s="32" t="s">
        <v>17</v>
      </c>
      <c r="F309" s="32" t="s">
        <v>4222</v>
      </c>
      <c r="G309" s="33">
        <v>7</v>
      </c>
      <c r="H309" s="31" t="s">
        <v>54</v>
      </c>
      <c r="I309" s="33">
        <v>70.739997863769503</v>
      </c>
      <c r="J309" s="31" t="s">
        <v>20</v>
      </c>
      <c r="K309" s="33">
        <v>78.559997558593807</v>
      </c>
      <c r="L309" s="31" t="s">
        <v>20</v>
      </c>
      <c r="M309" s="33">
        <v>74.849998474121094</v>
      </c>
      <c r="N309" s="31" t="s">
        <v>20</v>
      </c>
      <c r="O309" s="33">
        <v>65.669998168945298</v>
      </c>
      <c r="P309" s="31" t="s">
        <v>19</v>
      </c>
    </row>
    <row r="310" spans="1:16">
      <c r="A310" s="31" t="s">
        <v>4223</v>
      </c>
      <c r="B310" s="32" t="s">
        <v>3586</v>
      </c>
      <c r="C310" s="32">
        <v>400060</v>
      </c>
      <c r="D310" s="31" t="s">
        <v>4224</v>
      </c>
      <c r="E310" s="32" t="s">
        <v>17</v>
      </c>
      <c r="F310" s="32" t="s">
        <v>4225</v>
      </c>
      <c r="G310" s="33">
        <v>18.129999160766602</v>
      </c>
      <c r="H310" s="31" t="s">
        <v>20</v>
      </c>
      <c r="I310" s="34">
        <v>11.949999809265099</v>
      </c>
      <c r="J310" s="31" t="s">
        <v>20</v>
      </c>
      <c r="K310" s="33">
        <v>6.6799998283386204</v>
      </c>
      <c r="L310" s="31" t="s">
        <v>20</v>
      </c>
      <c r="M310" s="33">
        <v>4.5599999427795401</v>
      </c>
      <c r="N310" s="31" t="s">
        <v>54</v>
      </c>
      <c r="O310" s="33">
        <v>6.03999996185303</v>
      </c>
      <c r="P310" s="31" t="s">
        <v>19</v>
      </c>
    </row>
    <row r="311" spans="1:16">
      <c r="A311" s="31" t="s">
        <v>4223</v>
      </c>
      <c r="B311" s="32" t="s">
        <v>3586</v>
      </c>
      <c r="C311" s="32">
        <v>400061</v>
      </c>
      <c r="D311" s="31" t="s">
        <v>4226</v>
      </c>
      <c r="E311" s="32" t="s">
        <v>17</v>
      </c>
      <c r="F311" s="32" t="s">
        <v>4227</v>
      </c>
      <c r="G311" s="33">
        <v>22.5200004577637</v>
      </c>
      <c r="H311" s="31" t="s">
        <v>20</v>
      </c>
      <c r="I311" s="33">
        <v>27.100000381469702</v>
      </c>
      <c r="J311" s="31" t="s">
        <v>20</v>
      </c>
      <c r="K311" s="33">
        <v>25.049999237060501</v>
      </c>
      <c r="L311" s="31" t="s">
        <v>20</v>
      </c>
      <c r="M311" s="33">
        <v>12.8699998855591</v>
      </c>
      <c r="N311" s="31" t="s">
        <v>54</v>
      </c>
      <c r="O311" s="33">
        <v>19.5200004577637</v>
      </c>
      <c r="P311" s="31" t="s">
        <v>19</v>
      </c>
    </row>
    <row r="312" spans="1:16">
      <c r="A312" s="31" t="s">
        <v>4223</v>
      </c>
      <c r="B312" s="32" t="s">
        <v>3586</v>
      </c>
      <c r="C312" s="32">
        <v>400568</v>
      </c>
      <c r="D312" s="31" t="s">
        <v>4228</v>
      </c>
      <c r="E312" s="32" t="s">
        <v>17</v>
      </c>
      <c r="F312" s="32" t="s">
        <v>4229</v>
      </c>
      <c r="G312" s="34">
        <v>8.1899995803833008</v>
      </c>
      <c r="H312" s="31" t="s">
        <v>20</v>
      </c>
      <c r="I312" s="34">
        <v>15.699999809265099</v>
      </c>
      <c r="J312" s="31" t="s">
        <v>20</v>
      </c>
      <c r="K312" s="34">
        <v>20.909999847412099</v>
      </c>
      <c r="L312" s="31" t="s">
        <v>20</v>
      </c>
      <c r="M312" s="34">
        <v>35.259998321533203</v>
      </c>
      <c r="N312" s="31" t="s">
        <v>20</v>
      </c>
      <c r="O312" s="34">
        <v>25.399999618530298</v>
      </c>
      <c r="P312" s="31" t="s">
        <v>19</v>
      </c>
    </row>
    <row r="313" spans="1:16">
      <c r="A313" s="31" t="s">
        <v>4223</v>
      </c>
      <c r="B313" s="32" t="s">
        <v>3586</v>
      </c>
      <c r="C313" s="32">
        <v>401539</v>
      </c>
      <c r="D313" s="31" t="s">
        <v>4230</v>
      </c>
      <c r="E313" s="32" t="s">
        <v>17</v>
      </c>
      <c r="F313" s="32" t="s">
        <v>4231</v>
      </c>
      <c r="H313" s="31" t="s">
        <v>86</v>
      </c>
      <c r="I313" s="34">
        <v>0</v>
      </c>
      <c r="J313" s="31" t="s">
        <v>70</v>
      </c>
      <c r="K313" s="34">
        <v>0</v>
      </c>
      <c r="L313" s="31" t="s">
        <v>70</v>
      </c>
      <c r="N313" s="31" t="s">
        <v>70</v>
      </c>
      <c r="P313" s="31" t="s">
        <v>19</v>
      </c>
    </row>
    <row r="314" spans="1:16">
      <c r="A314" s="31" t="s">
        <v>4223</v>
      </c>
      <c r="B314" s="32" t="s">
        <v>3586</v>
      </c>
      <c r="C314" s="32">
        <v>401540</v>
      </c>
      <c r="D314" s="31" t="s">
        <v>4232</v>
      </c>
      <c r="E314" s="32" t="s">
        <v>17</v>
      </c>
      <c r="F314" s="32" t="s">
        <v>4233</v>
      </c>
      <c r="G314" s="33">
        <v>0.79000002145767201</v>
      </c>
      <c r="H314" s="31" t="s">
        <v>86</v>
      </c>
      <c r="I314" s="33">
        <v>8.5</v>
      </c>
      <c r="J314" s="31" t="s">
        <v>86</v>
      </c>
      <c r="K314" s="33">
        <v>2.4000000953674299</v>
      </c>
      <c r="L314" s="31" t="s">
        <v>54</v>
      </c>
      <c r="M314" s="33">
        <v>32.689998626708999</v>
      </c>
      <c r="N314" s="31" t="s">
        <v>20</v>
      </c>
      <c r="O314" s="33">
        <v>32.189998626708999</v>
      </c>
      <c r="P314" s="31" t="s">
        <v>19</v>
      </c>
    </row>
    <row r="315" spans="1:16">
      <c r="A315" s="31" t="s">
        <v>4223</v>
      </c>
      <c r="B315" s="32" t="s">
        <v>3586</v>
      </c>
      <c r="C315" s="32">
        <v>401541</v>
      </c>
      <c r="D315" s="31" t="s">
        <v>4234</v>
      </c>
      <c r="E315" s="32" t="s">
        <v>17</v>
      </c>
      <c r="F315" s="32" t="s">
        <v>4235</v>
      </c>
      <c r="G315" s="34">
        <v>12.4700002670288</v>
      </c>
      <c r="H315" s="31" t="s">
        <v>20</v>
      </c>
      <c r="I315" s="34">
        <v>12.170000076293899</v>
      </c>
      <c r="J315" s="31" t="s">
        <v>20</v>
      </c>
      <c r="K315" s="34">
        <v>12.180000305175801</v>
      </c>
      <c r="L315" s="31" t="s">
        <v>20</v>
      </c>
      <c r="M315" s="34">
        <v>10.2399997711182</v>
      </c>
      <c r="N315" s="31" t="s">
        <v>20</v>
      </c>
      <c r="O315" s="34">
        <v>9.2299995422363299</v>
      </c>
      <c r="P315" s="31" t="s">
        <v>19</v>
      </c>
    </row>
    <row r="316" spans="1:16">
      <c r="A316" s="31" t="s">
        <v>4236</v>
      </c>
      <c r="B316" s="32" t="s">
        <v>3586</v>
      </c>
      <c r="C316" s="32">
        <v>401198</v>
      </c>
      <c r="D316" s="31" t="s">
        <v>4237</v>
      </c>
      <c r="E316" s="32" t="s">
        <v>17</v>
      </c>
      <c r="F316" s="32" t="s">
        <v>4238</v>
      </c>
      <c r="G316" s="33">
        <v>1.87000000476837</v>
      </c>
      <c r="H316" s="31" t="s">
        <v>20</v>
      </c>
      <c r="I316" s="33">
        <v>3.8699998855590798</v>
      </c>
      <c r="J316" s="31" t="s">
        <v>20</v>
      </c>
      <c r="K316" s="33">
        <v>9.1899995803833008</v>
      </c>
      <c r="L316" s="31" t="s">
        <v>20</v>
      </c>
      <c r="M316" s="33">
        <v>19.409999847412099</v>
      </c>
      <c r="N316" s="31" t="s">
        <v>20</v>
      </c>
      <c r="O316" s="33">
        <v>15.560000419616699</v>
      </c>
      <c r="P316" s="31" t="s">
        <v>19</v>
      </c>
    </row>
    <row r="317" spans="1:16">
      <c r="A317" s="31" t="s">
        <v>4236</v>
      </c>
      <c r="B317" s="32" t="s">
        <v>3586</v>
      </c>
      <c r="C317" s="32">
        <v>401834</v>
      </c>
      <c r="D317" s="31" t="s">
        <v>4239</v>
      </c>
      <c r="E317" s="32" t="s">
        <v>17</v>
      </c>
      <c r="F317" s="32" t="s">
        <v>4240</v>
      </c>
      <c r="G317" s="34">
        <v>21.569999694824201</v>
      </c>
      <c r="H317" s="31" t="s">
        <v>20</v>
      </c>
      <c r="I317" s="34">
        <v>22.129999160766602</v>
      </c>
      <c r="J317" s="31" t="s">
        <v>20</v>
      </c>
      <c r="K317" s="34">
        <v>30.159999847412099</v>
      </c>
      <c r="L317" s="31" t="s">
        <v>20</v>
      </c>
      <c r="M317" s="34">
        <v>13.2799997329712</v>
      </c>
      <c r="N317" s="31" t="s">
        <v>20</v>
      </c>
      <c r="O317" s="34">
        <v>17.840000152587901</v>
      </c>
      <c r="P317" s="31" t="s">
        <v>19</v>
      </c>
    </row>
    <row r="318" spans="1:16">
      <c r="A318" s="31" t="s">
        <v>4236</v>
      </c>
      <c r="B318" s="32" t="s">
        <v>3586</v>
      </c>
      <c r="C318" s="32">
        <v>401934</v>
      </c>
      <c r="D318" s="31" t="s">
        <v>4241</v>
      </c>
      <c r="E318" s="32" t="s">
        <v>17</v>
      </c>
      <c r="F318" s="32" t="s">
        <v>4242</v>
      </c>
      <c r="G318" s="33">
        <v>142.080001831055</v>
      </c>
      <c r="H318" s="31" t="s">
        <v>20</v>
      </c>
      <c r="I318" s="33">
        <v>153.19999694824199</v>
      </c>
      <c r="J318" s="31" t="s">
        <v>20</v>
      </c>
      <c r="K318" s="33">
        <v>146.69000244140599</v>
      </c>
      <c r="L318" s="31" t="s">
        <v>20</v>
      </c>
      <c r="M318" s="33">
        <v>118.40000152587901</v>
      </c>
      <c r="N318" s="31" t="s">
        <v>20</v>
      </c>
      <c r="O318" s="33">
        <v>137.71000671386699</v>
      </c>
      <c r="P318" s="31" t="s">
        <v>19</v>
      </c>
    </row>
    <row r="319" spans="1:16">
      <c r="A319" s="31" t="s">
        <v>364</v>
      </c>
      <c r="B319" s="32" t="s">
        <v>3586</v>
      </c>
      <c r="C319" s="32">
        <v>400138</v>
      </c>
      <c r="D319" s="31" t="s">
        <v>4243</v>
      </c>
      <c r="E319" s="32" t="s">
        <v>17</v>
      </c>
      <c r="F319" s="32" t="s">
        <v>4244</v>
      </c>
      <c r="G319" s="33">
        <v>71.400001525878906</v>
      </c>
      <c r="H319" s="31" t="s">
        <v>86</v>
      </c>
      <c r="I319" s="33">
        <v>60.2700004577637</v>
      </c>
      <c r="J319" s="31" t="s">
        <v>20</v>
      </c>
      <c r="K319" s="33">
        <v>65.089996337890597</v>
      </c>
      <c r="L319" s="31" t="s">
        <v>20</v>
      </c>
      <c r="M319" s="33">
        <v>52.060001373291001</v>
      </c>
      <c r="N319" s="31" t="s">
        <v>20</v>
      </c>
      <c r="O319" s="33">
        <v>83.680000305175795</v>
      </c>
      <c r="P319" s="31" t="s">
        <v>19</v>
      </c>
    </row>
    <row r="320" spans="1:16">
      <c r="A320" s="31" t="s">
        <v>364</v>
      </c>
      <c r="B320" s="32" t="s">
        <v>3586</v>
      </c>
      <c r="C320" s="32">
        <v>400139</v>
      </c>
      <c r="D320" s="31" t="s">
        <v>4245</v>
      </c>
      <c r="E320" s="32" t="s">
        <v>17</v>
      </c>
      <c r="F320" s="32" t="s">
        <v>4246</v>
      </c>
      <c r="G320" s="33">
        <v>0</v>
      </c>
      <c r="H320" s="31" t="s">
        <v>70</v>
      </c>
      <c r="I320" s="33">
        <v>0</v>
      </c>
      <c r="J320" s="31" t="s">
        <v>70</v>
      </c>
      <c r="K320" s="37"/>
      <c r="L320" s="31" t="s">
        <v>70</v>
      </c>
      <c r="M320" s="37"/>
      <c r="N320" s="31" t="s">
        <v>70</v>
      </c>
      <c r="O320" s="37"/>
      <c r="P320" s="31" t="s">
        <v>19</v>
      </c>
    </row>
    <row r="321" spans="1:18">
      <c r="A321" s="31" t="s">
        <v>364</v>
      </c>
      <c r="B321" s="32" t="s">
        <v>3586</v>
      </c>
      <c r="C321" s="32">
        <v>400140</v>
      </c>
      <c r="D321" s="31" t="s">
        <v>4247</v>
      </c>
      <c r="E321" s="32" t="s">
        <v>17</v>
      </c>
      <c r="F321" s="32" t="s">
        <v>4248</v>
      </c>
      <c r="G321" s="34">
        <v>113.94000244140599</v>
      </c>
      <c r="H321" s="31" t="s">
        <v>20</v>
      </c>
      <c r="I321" s="34">
        <v>167.44000244140599</v>
      </c>
      <c r="J321" s="31" t="s">
        <v>20</v>
      </c>
      <c r="K321" s="34">
        <v>28.909999847412099</v>
      </c>
      <c r="L321" s="31" t="s">
        <v>20</v>
      </c>
      <c r="M321" s="34">
        <v>21.469999313354499</v>
      </c>
      <c r="N321" s="31" t="s">
        <v>20</v>
      </c>
      <c r="O321" s="33">
        <v>24.129999160766602</v>
      </c>
      <c r="P321" s="31" t="s">
        <v>19</v>
      </c>
    </row>
    <row r="322" spans="1:18">
      <c r="A322" s="31" t="s">
        <v>4249</v>
      </c>
      <c r="B322" s="32" t="s">
        <v>3586</v>
      </c>
      <c r="C322" s="32">
        <v>100601</v>
      </c>
      <c r="D322" s="31" t="s">
        <v>4250</v>
      </c>
      <c r="E322" s="32" t="s">
        <v>17</v>
      </c>
      <c r="F322" s="32" t="s">
        <v>4251</v>
      </c>
      <c r="G322" s="33">
        <v>8.3199996948242205</v>
      </c>
      <c r="H322" s="31" t="s">
        <v>20</v>
      </c>
      <c r="I322" s="34">
        <v>8.5799999237060494</v>
      </c>
      <c r="J322" s="31" t="s">
        <v>20</v>
      </c>
      <c r="K322" s="34">
        <v>3.7599999904632599</v>
      </c>
      <c r="L322" s="31" t="s">
        <v>54</v>
      </c>
      <c r="M322" s="37"/>
      <c r="N322" s="31" t="s">
        <v>86</v>
      </c>
      <c r="O322" s="34">
        <v>15.300000190734901</v>
      </c>
      <c r="P322" s="31" t="s">
        <v>54</v>
      </c>
    </row>
    <row r="323" spans="1:18">
      <c r="A323" s="31" t="s">
        <v>4249</v>
      </c>
      <c r="B323" s="32" t="s">
        <v>3586</v>
      </c>
      <c r="C323" s="32">
        <v>100603</v>
      </c>
      <c r="D323" s="31" t="s">
        <v>4252</v>
      </c>
      <c r="E323" s="32" t="s">
        <v>17</v>
      </c>
      <c r="F323" s="32" t="s">
        <v>4253</v>
      </c>
      <c r="G323" s="33">
        <v>43.200000762939503</v>
      </c>
      <c r="H323" s="31" t="s">
        <v>20</v>
      </c>
      <c r="I323" s="34">
        <v>13.6000003814697</v>
      </c>
      <c r="J323" s="31" t="s">
        <v>19</v>
      </c>
      <c r="K323" s="34">
        <v>29.2600002288818</v>
      </c>
      <c r="L323" s="31" t="s">
        <v>20</v>
      </c>
      <c r="M323" s="34">
        <v>31.319999694824201</v>
      </c>
      <c r="N323" s="31" t="s">
        <v>20</v>
      </c>
      <c r="O323" s="34">
        <v>2.75</v>
      </c>
      <c r="P323" s="31" t="s">
        <v>19</v>
      </c>
    </row>
    <row r="324" spans="1:18">
      <c r="A324" s="31" t="s">
        <v>4249</v>
      </c>
      <c r="B324" s="32" t="s">
        <v>3586</v>
      </c>
      <c r="C324" s="32">
        <v>100604</v>
      </c>
      <c r="D324" s="31" t="s">
        <v>4254</v>
      </c>
      <c r="E324" s="32" t="s">
        <v>17</v>
      </c>
      <c r="F324" s="32" t="s">
        <v>4255</v>
      </c>
      <c r="G324" s="34">
        <v>17.930000305175799</v>
      </c>
      <c r="H324" s="31" t="s">
        <v>20</v>
      </c>
      <c r="I324" s="34">
        <v>55.169998168945298</v>
      </c>
      <c r="J324" s="31" t="s">
        <v>20</v>
      </c>
      <c r="K324" s="33">
        <v>38.819999694824197</v>
      </c>
      <c r="L324" s="31" t="s">
        <v>20</v>
      </c>
      <c r="M324" s="33">
        <v>41.419998168945298</v>
      </c>
      <c r="N324" s="31" t="s">
        <v>20</v>
      </c>
      <c r="O324" s="33">
        <v>71.910003662109403</v>
      </c>
      <c r="P324" s="31" t="s">
        <v>19</v>
      </c>
    </row>
    <row r="325" spans="1:18">
      <c r="A325" s="31" t="s">
        <v>4249</v>
      </c>
      <c r="B325" s="32" t="s">
        <v>3586</v>
      </c>
      <c r="C325" s="32">
        <v>400106</v>
      </c>
      <c r="D325" s="31" t="s">
        <v>4256</v>
      </c>
      <c r="E325" s="32" t="s">
        <v>17</v>
      </c>
      <c r="F325" s="32" t="s">
        <v>30</v>
      </c>
      <c r="G325" s="37"/>
      <c r="H325" s="31" t="s">
        <v>30</v>
      </c>
      <c r="J325" s="31" t="s">
        <v>30</v>
      </c>
      <c r="L325" s="31" t="s">
        <v>30</v>
      </c>
      <c r="N325" s="31" t="s">
        <v>30</v>
      </c>
      <c r="P325" s="31" t="s">
        <v>19</v>
      </c>
    </row>
    <row r="326" spans="1:18">
      <c r="A326" s="31" t="s">
        <v>4249</v>
      </c>
      <c r="B326" s="32" t="s">
        <v>3586</v>
      </c>
      <c r="C326" s="32">
        <v>401520</v>
      </c>
      <c r="D326" s="31" t="s">
        <v>4257</v>
      </c>
      <c r="E326" s="32" t="s">
        <v>17</v>
      </c>
      <c r="F326" s="32" t="s">
        <v>4258</v>
      </c>
      <c r="G326" s="34">
        <v>51.389999389648402</v>
      </c>
      <c r="H326" s="31" t="s">
        <v>20</v>
      </c>
      <c r="I326" s="34">
        <v>42.130001068115199</v>
      </c>
      <c r="J326" s="31" t="s">
        <v>20</v>
      </c>
      <c r="K326" s="34">
        <v>22.719999313354499</v>
      </c>
      <c r="L326" s="31" t="s">
        <v>20</v>
      </c>
      <c r="M326" s="34">
        <v>26</v>
      </c>
      <c r="N326" s="31" t="s">
        <v>147</v>
      </c>
      <c r="O326" s="34">
        <v>2.9300000667571999</v>
      </c>
      <c r="P326" s="31" t="s">
        <v>86</v>
      </c>
    </row>
    <row r="327" spans="1:18">
      <c r="A327" s="31" t="s">
        <v>4249</v>
      </c>
      <c r="B327" s="32" t="s">
        <v>3586</v>
      </c>
      <c r="C327" s="32">
        <v>401890</v>
      </c>
      <c r="D327" s="31" t="s">
        <v>4259</v>
      </c>
      <c r="E327" s="32" t="s">
        <v>17</v>
      </c>
      <c r="F327" s="32" t="s">
        <v>4260</v>
      </c>
      <c r="G327" s="34">
        <v>96.839996337890597</v>
      </c>
      <c r="H327" s="31" t="s">
        <v>20</v>
      </c>
      <c r="I327" s="34">
        <v>95.949996948242202</v>
      </c>
      <c r="J327" s="31" t="s">
        <v>20</v>
      </c>
      <c r="K327" s="34">
        <v>204.32000732421901</v>
      </c>
      <c r="L327" s="31" t="s">
        <v>20</v>
      </c>
      <c r="M327" s="34">
        <v>170.94999694824199</v>
      </c>
      <c r="N327" s="31" t="s">
        <v>20</v>
      </c>
      <c r="P327" s="31" t="s">
        <v>19</v>
      </c>
    </row>
    <row r="328" spans="1:18">
      <c r="A328" s="31" t="s">
        <v>4249</v>
      </c>
      <c r="B328" s="32" t="s">
        <v>3586</v>
      </c>
      <c r="C328" s="32">
        <v>1000586</v>
      </c>
      <c r="D328" s="31" t="s">
        <v>4261</v>
      </c>
      <c r="E328" s="32" t="s">
        <v>17</v>
      </c>
      <c r="F328" s="32" t="s">
        <v>30</v>
      </c>
      <c r="G328" s="37"/>
      <c r="H328" s="31" t="s">
        <v>30</v>
      </c>
      <c r="I328" s="37"/>
      <c r="J328" s="31" t="s">
        <v>30</v>
      </c>
      <c r="L328" s="31" t="s">
        <v>30</v>
      </c>
      <c r="M328" s="33">
        <v>53.5</v>
      </c>
      <c r="N328" s="31" t="s">
        <v>20</v>
      </c>
      <c r="O328" s="37"/>
      <c r="P328" s="31" t="s">
        <v>86</v>
      </c>
    </row>
    <row r="329" spans="1:18">
      <c r="A329" s="31" t="s">
        <v>4262</v>
      </c>
      <c r="B329" s="32" t="s">
        <v>3586</v>
      </c>
      <c r="C329" s="32">
        <v>400900</v>
      </c>
      <c r="D329" s="31" t="s">
        <v>4263</v>
      </c>
      <c r="E329" s="32" t="s">
        <v>49</v>
      </c>
      <c r="F329" s="32" t="s">
        <v>4264</v>
      </c>
      <c r="G329" s="33">
        <v>0</v>
      </c>
      <c r="H329" s="31" t="s">
        <v>61</v>
      </c>
      <c r="I329" s="37"/>
      <c r="J329" s="31" t="s">
        <v>61</v>
      </c>
      <c r="K329" s="37"/>
      <c r="L329" s="31" t="s">
        <v>61</v>
      </c>
      <c r="M329" s="33">
        <v>9.00000035762787E-2</v>
      </c>
      <c r="N329" s="31" t="s">
        <v>19</v>
      </c>
      <c r="O329" s="37"/>
      <c r="P329" s="31" t="s">
        <v>19</v>
      </c>
    </row>
    <row r="330" spans="1:18">
      <c r="A330" s="31" t="s">
        <v>4262</v>
      </c>
      <c r="B330" s="32" t="s">
        <v>3586</v>
      </c>
      <c r="C330" s="32">
        <v>400901</v>
      </c>
      <c r="D330" s="31" t="s">
        <v>4265</v>
      </c>
      <c r="E330" s="32" t="s">
        <v>49</v>
      </c>
      <c r="F330" s="32" t="s">
        <v>4266</v>
      </c>
      <c r="G330" s="33">
        <v>127</v>
      </c>
      <c r="H330" s="31" t="s">
        <v>20</v>
      </c>
      <c r="I330" s="33">
        <v>126</v>
      </c>
      <c r="J330" s="31" t="s">
        <v>20</v>
      </c>
      <c r="K330" s="33">
        <v>116.699996948242</v>
      </c>
      <c r="L330" s="31" t="s">
        <v>20</v>
      </c>
      <c r="M330" s="33">
        <v>123.93000030517599</v>
      </c>
      <c r="N330" s="31" t="s">
        <v>20</v>
      </c>
      <c r="O330" s="33">
        <v>125.31999969482401</v>
      </c>
      <c r="P330" s="31" t="s">
        <v>19</v>
      </c>
    </row>
    <row r="331" spans="1:18">
      <c r="A331" s="31" t="s">
        <v>4262</v>
      </c>
      <c r="B331" s="32" t="s">
        <v>3586</v>
      </c>
      <c r="C331" s="32">
        <v>400902</v>
      </c>
      <c r="D331" s="31" t="s">
        <v>4267</v>
      </c>
      <c r="E331" s="32" t="s">
        <v>49</v>
      </c>
      <c r="F331" s="32" t="s">
        <v>4268</v>
      </c>
      <c r="G331" s="34">
        <v>3.2200000286102299</v>
      </c>
      <c r="H331" s="31" t="s">
        <v>20</v>
      </c>
      <c r="J331" s="31" t="s">
        <v>30</v>
      </c>
      <c r="K331" s="34">
        <v>11.539999961853001</v>
      </c>
      <c r="L331" s="31" t="s">
        <v>86</v>
      </c>
      <c r="M331" s="34">
        <v>6.0599999427795401</v>
      </c>
      <c r="N331" s="31" t="s">
        <v>19</v>
      </c>
      <c r="P331" s="31" t="s">
        <v>118</v>
      </c>
    </row>
    <row r="332" spans="1:18">
      <c r="A332" s="31" t="s">
        <v>4262</v>
      </c>
      <c r="B332" s="32" t="s">
        <v>3586</v>
      </c>
      <c r="C332" s="32">
        <v>401169</v>
      </c>
      <c r="D332" s="31" t="s">
        <v>4269</v>
      </c>
      <c r="E332" s="32" t="s">
        <v>49</v>
      </c>
      <c r="F332" s="32" t="s">
        <v>4270</v>
      </c>
      <c r="G332" s="33">
        <v>2.4000000953674299</v>
      </c>
      <c r="H332" s="31" t="s">
        <v>20</v>
      </c>
      <c r="I332" s="37"/>
      <c r="J332" s="31" t="s">
        <v>30</v>
      </c>
      <c r="K332" s="33">
        <v>8.6099996566772496</v>
      </c>
      <c r="L332" s="31" t="s">
        <v>86</v>
      </c>
      <c r="M332" s="33">
        <v>4.5199999809265101</v>
      </c>
      <c r="N332" s="31" t="s">
        <v>19</v>
      </c>
      <c r="O332" s="37"/>
      <c r="P332" s="31" t="s">
        <v>19</v>
      </c>
    </row>
    <row r="333" spans="1:18">
      <c r="A333" s="31"/>
      <c r="B333" s="32"/>
      <c r="C333" s="32"/>
      <c r="D333" s="31"/>
      <c r="E333" s="32"/>
      <c r="F333" s="32"/>
      <c r="G333" s="33"/>
      <c r="H333" s="31"/>
      <c r="I333" s="37"/>
      <c r="J333" s="31"/>
      <c r="K333" s="41"/>
      <c r="L333" s="31"/>
      <c r="M333" s="41"/>
      <c r="N333" s="31"/>
      <c r="O333" s="40"/>
      <c r="P333" s="31"/>
    </row>
    <row r="334" spans="1:18">
      <c r="A334" s="31"/>
      <c r="B334" s="32"/>
      <c r="C334" s="32"/>
      <c r="D334" s="31"/>
      <c r="E334" s="32"/>
      <c r="F334" s="32"/>
      <c r="G334" s="33">
        <f>SUM(G31:G332)</f>
        <v>13853.859985260297</v>
      </c>
      <c r="H334" s="31"/>
      <c r="I334" s="33">
        <f>SUM(I31:I332)</f>
        <v>11879.670042462649</v>
      </c>
      <c r="J334" s="31"/>
      <c r="K334" s="33">
        <f>SUM(K31:K332)</f>
        <v>13083.809986704964</v>
      </c>
      <c r="L334" s="31"/>
      <c r="M334" s="33">
        <f>SUM(M31:M332)</f>
        <v>12387.579945059497</v>
      </c>
      <c r="N334" s="31"/>
      <c r="O334" s="33">
        <f>SUM(O31:O332)</f>
        <v>12795.329978330061</v>
      </c>
      <c r="P334" s="31"/>
      <c r="Q334" s="38">
        <f>AVERAGE(G334,I334,K334,M334,O334)</f>
        <v>12800.049987563494</v>
      </c>
      <c r="R334" s="39" t="s">
        <v>426</v>
      </c>
    </row>
    <row r="335" spans="1:18" ht="30" customHeight="1">
      <c r="A335" s="42" t="s">
        <v>425</v>
      </c>
      <c r="B335" s="32"/>
      <c r="C335" s="32"/>
      <c r="D335" s="31"/>
      <c r="E335" s="32"/>
      <c r="F335" s="32"/>
      <c r="G335" s="33"/>
      <c r="H335" s="31"/>
      <c r="I335" s="37"/>
      <c r="J335" s="31"/>
      <c r="K335" s="41"/>
      <c r="L335" s="31"/>
      <c r="M335" s="41"/>
      <c r="N335" s="31"/>
      <c r="O335" s="40"/>
      <c r="P335" s="31"/>
    </row>
    <row r="336" spans="1:18">
      <c r="A336" s="31" t="s">
        <v>4249</v>
      </c>
      <c r="B336" s="32" t="s">
        <v>3586</v>
      </c>
      <c r="C336" s="32">
        <v>100064</v>
      </c>
      <c r="D336" s="31" t="s">
        <v>4271</v>
      </c>
      <c r="E336" s="32" t="s">
        <v>33</v>
      </c>
      <c r="F336" s="32" t="s">
        <v>4272</v>
      </c>
      <c r="G336" s="33">
        <v>5.9299998283386204</v>
      </c>
      <c r="H336" s="31" t="s">
        <v>20</v>
      </c>
      <c r="I336" s="33">
        <v>68.190002441406307</v>
      </c>
      <c r="J336" s="31" t="s">
        <v>20</v>
      </c>
      <c r="K336" s="34">
        <v>59.319999694824197</v>
      </c>
      <c r="L336" s="31" t="s">
        <v>20</v>
      </c>
      <c r="M336" s="34">
        <v>144.78999328613301</v>
      </c>
      <c r="N336" s="31" t="s">
        <v>19</v>
      </c>
      <c r="O336" s="34">
        <v>94</v>
      </c>
      <c r="P336" s="31" t="s">
        <v>19</v>
      </c>
    </row>
    <row r="337" spans="1:16">
      <c r="A337" s="31" t="s">
        <v>3873</v>
      </c>
      <c r="B337" s="32" t="s">
        <v>3586</v>
      </c>
      <c r="C337" s="32">
        <v>100075</v>
      </c>
      <c r="D337" s="31" t="s">
        <v>4273</v>
      </c>
      <c r="E337" s="32" t="s">
        <v>33</v>
      </c>
      <c r="F337" s="32" t="s">
        <v>4274</v>
      </c>
      <c r="G337" s="33">
        <v>137</v>
      </c>
      <c r="H337" s="31" t="s">
        <v>43</v>
      </c>
      <c r="I337" s="33">
        <v>309.57000732421898</v>
      </c>
      <c r="J337" s="31" t="s">
        <v>19</v>
      </c>
      <c r="K337" s="37"/>
      <c r="L337" s="31" t="s">
        <v>86</v>
      </c>
      <c r="M337" s="37"/>
      <c r="N337" s="31" t="s">
        <v>86</v>
      </c>
      <c r="O337" s="37"/>
      <c r="P337" s="31" t="s">
        <v>86</v>
      </c>
    </row>
    <row r="338" spans="1:16">
      <c r="A338" s="31" t="s">
        <v>4275</v>
      </c>
      <c r="B338" s="32" t="s">
        <v>3586</v>
      </c>
      <c r="C338" s="32">
        <v>100077</v>
      </c>
      <c r="D338" s="31" t="s">
        <v>30</v>
      </c>
      <c r="E338" s="32" t="s">
        <v>33</v>
      </c>
      <c r="F338" s="32" t="s">
        <v>4276</v>
      </c>
      <c r="G338" s="33">
        <v>734.09002685546898</v>
      </c>
      <c r="H338" s="31" t="s">
        <v>19</v>
      </c>
      <c r="I338" s="33">
        <v>3074.89990234375</v>
      </c>
      <c r="J338" s="31" t="s">
        <v>86</v>
      </c>
      <c r="K338" s="33">
        <v>7233.009765625</v>
      </c>
      <c r="L338" s="31" t="s">
        <v>86</v>
      </c>
      <c r="M338" s="37"/>
      <c r="N338" s="31" t="s">
        <v>86</v>
      </c>
      <c r="O338" s="37"/>
      <c r="P338" s="31" t="s">
        <v>86</v>
      </c>
    </row>
    <row r="339" spans="1:16">
      <c r="A339" s="31" t="s">
        <v>4277</v>
      </c>
      <c r="B339" s="32" t="s">
        <v>3586</v>
      </c>
      <c r="C339" s="32">
        <v>100081</v>
      </c>
      <c r="D339" s="31" t="s">
        <v>4278</v>
      </c>
      <c r="E339" s="32" t="s">
        <v>33</v>
      </c>
      <c r="F339" s="32" t="s">
        <v>4279</v>
      </c>
      <c r="G339" s="33">
        <v>671</v>
      </c>
      <c r="H339" s="31" t="s">
        <v>43</v>
      </c>
      <c r="I339" s="33">
        <v>2.9999999329447701E-2</v>
      </c>
      <c r="J339" s="31" t="s">
        <v>86</v>
      </c>
      <c r="K339" s="33">
        <v>0</v>
      </c>
      <c r="L339" s="31" t="s">
        <v>61</v>
      </c>
      <c r="M339" s="33">
        <v>0</v>
      </c>
      <c r="N339" s="31" t="s">
        <v>61</v>
      </c>
      <c r="O339" s="33">
        <v>0</v>
      </c>
      <c r="P339" s="31" t="s">
        <v>61</v>
      </c>
    </row>
    <row r="340" spans="1:16">
      <c r="A340" s="31" t="s">
        <v>3900</v>
      </c>
      <c r="B340" s="32" t="s">
        <v>3586</v>
      </c>
      <c r="C340" s="32">
        <v>100085</v>
      </c>
      <c r="D340" s="31" t="s">
        <v>4280</v>
      </c>
      <c r="E340" s="32" t="s">
        <v>33</v>
      </c>
      <c r="F340" s="32" t="s">
        <v>4281</v>
      </c>
      <c r="G340" s="37"/>
      <c r="H340" s="31" t="s">
        <v>61</v>
      </c>
      <c r="I340" s="37"/>
      <c r="J340" s="31" t="s">
        <v>118</v>
      </c>
      <c r="K340" s="37"/>
      <c r="L340" s="31" t="s">
        <v>118</v>
      </c>
      <c r="M340" s="37"/>
      <c r="N340" s="31" t="s">
        <v>118</v>
      </c>
      <c r="O340" s="37"/>
      <c r="P340" s="31" t="s">
        <v>118</v>
      </c>
    </row>
    <row r="341" spans="1:16">
      <c r="A341" s="31" t="s">
        <v>3900</v>
      </c>
      <c r="B341" s="32" t="s">
        <v>3586</v>
      </c>
      <c r="C341" s="32">
        <v>100086</v>
      </c>
      <c r="D341" s="31" t="s">
        <v>4282</v>
      </c>
      <c r="E341" s="32" t="s">
        <v>33</v>
      </c>
      <c r="F341" s="32" t="s">
        <v>4283</v>
      </c>
      <c r="G341" s="33">
        <v>171</v>
      </c>
      <c r="H341" s="31" t="s">
        <v>38</v>
      </c>
      <c r="I341" s="33">
        <v>189</v>
      </c>
      <c r="J341" s="31" t="s">
        <v>38</v>
      </c>
      <c r="K341" s="33">
        <v>221.10000610351599</v>
      </c>
      <c r="L341" s="31" t="s">
        <v>38</v>
      </c>
      <c r="M341" s="33">
        <v>240.94999694824199</v>
      </c>
      <c r="N341" s="31" t="s">
        <v>38</v>
      </c>
      <c r="O341" s="33">
        <v>197.17999267578099</v>
      </c>
      <c r="P341" s="31" t="s">
        <v>19</v>
      </c>
    </row>
    <row r="342" spans="1:16">
      <c r="A342" s="31" t="s">
        <v>3900</v>
      </c>
      <c r="B342" s="32" t="s">
        <v>3586</v>
      </c>
      <c r="C342" s="32">
        <v>100095</v>
      </c>
      <c r="D342" s="31" t="s">
        <v>4284</v>
      </c>
      <c r="E342" s="32" t="s">
        <v>33</v>
      </c>
      <c r="F342" s="32" t="s">
        <v>4285</v>
      </c>
      <c r="G342" s="37"/>
      <c r="H342" s="31" t="s">
        <v>61</v>
      </c>
      <c r="I342" s="33">
        <v>85</v>
      </c>
      <c r="J342" s="31" t="s">
        <v>25</v>
      </c>
      <c r="K342" s="37"/>
      <c r="L342" s="31" t="s">
        <v>61</v>
      </c>
      <c r="M342" s="37"/>
      <c r="N342" s="31" t="s">
        <v>61</v>
      </c>
      <c r="O342" s="37"/>
      <c r="P342" s="31" t="s">
        <v>61</v>
      </c>
    </row>
    <row r="343" spans="1:16">
      <c r="A343" s="31" t="s">
        <v>4286</v>
      </c>
      <c r="B343" s="32" t="s">
        <v>3586</v>
      </c>
      <c r="C343" s="32">
        <v>100101</v>
      </c>
      <c r="D343" s="31" t="s">
        <v>4287</v>
      </c>
      <c r="E343" s="32" t="s">
        <v>33</v>
      </c>
      <c r="F343" s="32" t="s">
        <v>4288</v>
      </c>
      <c r="G343" s="33">
        <v>371.20001220703102</v>
      </c>
      <c r="H343" s="31" t="s">
        <v>147</v>
      </c>
      <c r="I343" s="33">
        <v>370.20999145507801</v>
      </c>
      <c r="J343" s="31" t="s">
        <v>19</v>
      </c>
      <c r="K343" s="33">
        <v>393.489990234375</v>
      </c>
      <c r="L343" s="31" t="s">
        <v>20</v>
      </c>
      <c r="M343" s="33">
        <v>366.07998657226602</v>
      </c>
      <c r="N343" s="31" t="s">
        <v>19</v>
      </c>
      <c r="O343" s="33">
        <v>375.83999633789102</v>
      </c>
      <c r="P343" s="31" t="s">
        <v>19</v>
      </c>
    </row>
    <row r="344" spans="1:16">
      <c r="A344" s="31" t="s">
        <v>4004</v>
      </c>
      <c r="B344" s="32" t="s">
        <v>3586</v>
      </c>
      <c r="C344" s="32">
        <v>100153</v>
      </c>
      <c r="D344" s="31" t="s">
        <v>4289</v>
      </c>
      <c r="E344" s="32" t="s">
        <v>33</v>
      </c>
      <c r="F344" s="32" t="s">
        <v>4290</v>
      </c>
      <c r="G344" s="33">
        <v>0.15000000596046401</v>
      </c>
      <c r="H344" s="31" t="s">
        <v>30</v>
      </c>
      <c r="I344" s="33">
        <v>46.439998626708999</v>
      </c>
      <c r="J344" s="31" t="s">
        <v>20</v>
      </c>
      <c r="K344" s="33">
        <v>286.10998535156301</v>
      </c>
      <c r="L344" s="31" t="s">
        <v>147</v>
      </c>
      <c r="M344" s="33">
        <v>288.23001098632801</v>
      </c>
      <c r="N344" s="31" t="s">
        <v>147</v>
      </c>
      <c r="O344" s="33">
        <v>553.65997314453102</v>
      </c>
      <c r="P344" s="31" t="s">
        <v>19</v>
      </c>
    </row>
    <row r="345" spans="1:16">
      <c r="A345" s="31" t="s">
        <v>4291</v>
      </c>
      <c r="B345" s="32" t="s">
        <v>3586</v>
      </c>
      <c r="C345" s="32">
        <v>100179</v>
      </c>
      <c r="D345" s="31" t="s">
        <v>4292</v>
      </c>
      <c r="E345" s="32" t="s">
        <v>33</v>
      </c>
      <c r="F345" s="32" t="s">
        <v>4293</v>
      </c>
      <c r="G345" s="33">
        <v>716</v>
      </c>
      <c r="H345" s="31" t="s">
        <v>652</v>
      </c>
      <c r="I345" s="37"/>
      <c r="J345" s="31" t="s">
        <v>118</v>
      </c>
      <c r="K345" s="37"/>
      <c r="L345" s="31" t="s">
        <v>61</v>
      </c>
      <c r="M345" s="33">
        <v>0</v>
      </c>
      <c r="N345" s="31" t="s">
        <v>61</v>
      </c>
      <c r="O345" s="33">
        <v>845.16998291015602</v>
      </c>
      <c r="P345" s="31" t="s">
        <v>19</v>
      </c>
    </row>
    <row r="346" spans="1:16">
      <c r="A346" s="31" t="s">
        <v>4294</v>
      </c>
      <c r="B346" s="32" t="s">
        <v>3586</v>
      </c>
      <c r="C346" s="32">
        <v>100384</v>
      </c>
      <c r="D346" s="31" t="s">
        <v>4295</v>
      </c>
      <c r="E346" s="32" t="s">
        <v>33</v>
      </c>
      <c r="F346" s="32" t="s">
        <v>4296</v>
      </c>
      <c r="G346" s="33">
        <v>547</v>
      </c>
      <c r="H346" s="31" t="s">
        <v>437</v>
      </c>
      <c r="I346" s="33">
        <v>533</v>
      </c>
      <c r="J346" s="31" t="s">
        <v>25</v>
      </c>
      <c r="K346" s="33">
        <v>651.33001708984398</v>
      </c>
      <c r="L346" s="31" t="s">
        <v>25</v>
      </c>
      <c r="M346" s="33">
        <v>774.67999267578102</v>
      </c>
      <c r="N346" s="31" t="s">
        <v>25</v>
      </c>
      <c r="O346" s="33">
        <v>586.64001464843795</v>
      </c>
      <c r="P346" s="31" t="s">
        <v>19</v>
      </c>
    </row>
    <row r="347" spans="1:16">
      <c r="A347" s="31" t="s">
        <v>3682</v>
      </c>
      <c r="B347" s="32" t="s">
        <v>3586</v>
      </c>
      <c r="C347" s="32">
        <v>100411</v>
      </c>
      <c r="D347" s="31" t="s">
        <v>4297</v>
      </c>
      <c r="E347" s="32" t="s">
        <v>33</v>
      </c>
      <c r="F347" s="32" t="s">
        <v>4298</v>
      </c>
      <c r="G347" s="33">
        <v>307</v>
      </c>
      <c r="H347" s="31" t="s">
        <v>38</v>
      </c>
      <c r="I347" s="33">
        <v>268</v>
      </c>
      <c r="J347" s="31" t="s">
        <v>38</v>
      </c>
      <c r="K347" s="33">
        <v>317.989990234375</v>
      </c>
      <c r="L347" s="31" t="s">
        <v>38</v>
      </c>
      <c r="M347" s="33">
        <v>307.70999145507801</v>
      </c>
      <c r="N347" s="31" t="s">
        <v>19</v>
      </c>
      <c r="O347" s="33">
        <v>397.38000488281301</v>
      </c>
      <c r="P347" s="31" t="s">
        <v>19</v>
      </c>
    </row>
    <row r="348" spans="1:16">
      <c r="A348" s="31" t="s">
        <v>4154</v>
      </c>
      <c r="B348" s="32" t="s">
        <v>3586</v>
      </c>
      <c r="C348" s="32">
        <v>100416</v>
      </c>
      <c r="D348" s="31" t="s">
        <v>4299</v>
      </c>
      <c r="E348" s="32" t="s">
        <v>33</v>
      </c>
      <c r="F348" s="32" t="s">
        <v>4300</v>
      </c>
      <c r="G348" s="33">
        <v>79</v>
      </c>
      <c r="H348" s="31" t="s">
        <v>38</v>
      </c>
      <c r="I348" s="33">
        <v>55.759998321533203</v>
      </c>
      <c r="J348" s="31" t="s">
        <v>86</v>
      </c>
      <c r="K348" s="33">
        <v>62.9799995422363</v>
      </c>
      <c r="L348" s="31" t="s">
        <v>20</v>
      </c>
      <c r="M348" s="33">
        <v>93.480003356933594</v>
      </c>
      <c r="N348" s="31" t="s">
        <v>25</v>
      </c>
      <c r="O348" s="33">
        <v>38.299999237060497</v>
      </c>
      <c r="P348" s="31" t="s">
        <v>19</v>
      </c>
    </row>
    <row r="349" spans="1:16">
      <c r="A349" s="31" t="s">
        <v>4154</v>
      </c>
      <c r="B349" s="32" t="s">
        <v>3586</v>
      </c>
      <c r="C349" s="32">
        <v>100418</v>
      </c>
      <c r="D349" s="31" t="s">
        <v>4301</v>
      </c>
      <c r="E349" s="32" t="s">
        <v>33</v>
      </c>
      <c r="F349" s="32" t="s">
        <v>4302</v>
      </c>
      <c r="G349" s="33">
        <v>124.55999755859401</v>
      </c>
      <c r="H349" s="31" t="s">
        <v>19</v>
      </c>
      <c r="I349" s="33">
        <v>126.59999847412099</v>
      </c>
      <c r="J349" s="31" t="s">
        <v>19</v>
      </c>
      <c r="K349" s="33">
        <v>103.69000244140599</v>
      </c>
      <c r="L349" s="31" t="s">
        <v>19</v>
      </c>
      <c r="M349" s="33">
        <v>132.49000549316401</v>
      </c>
      <c r="N349" s="31" t="s">
        <v>19</v>
      </c>
      <c r="O349" s="33">
        <v>111.379997253418</v>
      </c>
      <c r="P349" s="31" t="s">
        <v>19</v>
      </c>
    </row>
    <row r="350" spans="1:16">
      <c r="A350" s="31" t="s">
        <v>4154</v>
      </c>
      <c r="B350" s="32" t="s">
        <v>3586</v>
      </c>
      <c r="C350" s="32">
        <v>100419</v>
      </c>
      <c r="D350" s="31" t="s">
        <v>4303</v>
      </c>
      <c r="E350" s="32" t="s">
        <v>33</v>
      </c>
      <c r="F350" s="32" t="s">
        <v>4304</v>
      </c>
      <c r="G350" s="33">
        <v>224.44999694824199</v>
      </c>
      <c r="H350" s="31" t="s">
        <v>19</v>
      </c>
      <c r="I350" s="33">
        <v>240.36999511718801</v>
      </c>
      <c r="J350" s="31" t="s">
        <v>19</v>
      </c>
      <c r="K350" s="33">
        <v>143.44000244140599</v>
      </c>
      <c r="L350" s="31" t="s">
        <v>19</v>
      </c>
      <c r="M350" s="33">
        <v>329.04000854492199</v>
      </c>
      <c r="N350" s="31" t="s">
        <v>19</v>
      </c>
      <c r="O350" s="33">
        <v>294.72000122070301</v>
      </c>
      <c r="P350" s="31" t="s">
        <v>19</v>
      </c>
    </row>
    <row r="351" spans="1:16">
      <c r="A351" s="31" t="s">
        <v>4154</v>
      </c>
      <c r="B351" s="32" t="s">
        <v>3586</v>
      </c>
      <c r="C351" s="32">
        <v>100424</v>
      </c>
      <c r="D351" s="31" t="s">
        <v>4305</v>
      </c>
      <c r="E351" s="32" t="s">
        <v>33</v>
      </c>
      <c r="F351" s="32" t="s">
        <v>4306</v>
      </c>
      <c r="G351" s="34">
        <v>177.14999389648401</v>
      </c>
      <c r="H351" s="31" t="s">
        <v>19</v>
      </c>
      <c r="I351" s="34">
        <v>150.25999450683599</v>
      </c>
      <c r="J351" s="31" t="s">
        <v>19</v>
      </c>
      <c r="K351" s="34">
        <v>201.24000549316401</v>
      </c>
      <c r="L351" s="31" t="s">
        <v>20</v>
      </c>
      <c r="M351" s="34">
        <v>134.99000549316401</v>
      </c>
      <c r="N351" s="31" t="s">
        <v>19</v>
      </c>
      <c r="O351" s="34">
        <v>203.80999755859401</v>
      </c>
      <c r="P351" s="31" t="s">
        <v>19</v>
      </c>
    </row>
    <row r="352" spans="1:16">
      <c r="A352" s="31" t="s">
        <v>4307</v>
      </c>
      <c r="B352" s="32" t="s">
        <v>3586</v>
      </c>
      <c r="C352" s="32">
        <v>100435</v>
      </c>
      <c r="D352" s="31" t="s">
        <v>4308</v>
      </c>
      <c r="E352" s="32" t="s">
        <v>33</v>
      </c>
      <c r="F352" s="32" t="s">
        <v>4309</v>
      </c>
      <c r="G352" s="33">
        <v>614</v>
      </c>
      <c r="H352" s="31" t="s">
        <v>43</v>
      </c>
      <c r="I352" s="34">
        <v>640.85998535156295</v>
      </c>
      <c r="J352" s="31" t="s">
        <v>19</v>
      </c>
      <c r="K352" s="37"/>
      <c r="L352" s="31" t="s">
        <v>86</v>
      </c>
      <c r="M352" s="37"/>
      <c r="N352" s="31" t="s">
        <v>86</v>
      </c>
      <c r="O352" s="37"/>
      <c r="P352" s="31" t="s">
        <v>86</v>
      </c>
    </row>
    <row r="353" spans="1:16">
      <c r="A353" s="31" t="s">
        <v>3761</v>
      </c>
      <c r="B353" s="32" t="s">
        <v>3586</v>
      </c>
      <c r="C353" s="32">
        <v>100437</v>
      </c>
      <c r="D353" s="31" t="s">
        <v>4310</v>
      </c>
      <c r="E353" s="32" t="s">
        <v>33</v>
      </c>
      <c r="F353" s="32" t="s">
        <v>4311</v>
      </c>
      <c r="H353" s="31" t="s">
        <v>30</v>
      </c>
      <c r="I353" s="37"/>
      <c r="J353" s="31" t="s">
        <v>61</v>
      </c>
      <c r="K353" s="37"/>
      <c r="L353" s="31" t="s">
        <v>61</v>
      </c>
      <c r="M353" s="37"/>
      <c r="N353" s="31" t="s">
        <v>61</v>
      </c>
      <c r="O353" s="37"/>
      <c r="P353" s="31" t="s">
        <v>30</v>
      </c>
    </row>
    <row r="354" spans="1:16">
      <c r="A354" s="31" t="s">
        <v>4154</v>
      </c>
      <c r="B354" s="32" t="s">
        <v>3586</v>
      </c>
      <c r="C354" s="32">
        <v>100440</v>
      </c>
      <c r="D354" s="31" t="s">
        <v>4312</v>
      </c>
      <c r="E354" s="32" t="s">
        <v>33</v>
      </c>
      <c r="F354" s="32" t="s">
        <v>4313</v>
      </c>
      <c r="G354" s="33">
        <v>260.10000610351602</v>
      </c>
      <c r="H354" s="31" t="s">
        <v>54</v>
      </c>
      <c r="I354" s="33">
        <v>932.38000488281295</v>
      </c>
      <c r="J354" s="31" t="s">
        <v>19</v>
      </c>
      <c r="K354" s="34">
        <v>424.61999511718801</v>
      </c>
      <c r="L354" s="31" t="s">
        <v>19</v>
      </c>
      <c r="M354" s="34">
        <v>482.95001220703102</v>
      </c>
      <c r="N354" s="31" t="s">
        <v>19</v>
      </c>
      <c r="O354" s="34">
        <v>545.95001220703102</v>
      </c>
      <c r="P354" s="31" t="s">
        <v>19</v>
      </c>
    </row>
    <row r="355" spans="1:16">
      <c r="A355" s="31" t="s">
        <v>4154</v>
      </c>
      <c r="B355" s="32" t="s">
        <v>3586</v>
      </c>
      <c r="C355" s="32">
        <v>100442</v>
      </c>
      <c r="D355" s="31" t="s">
        <v>4314</v>
      </c>
      <c r="E355" s="32" t="s">
        <v>33</v>
      </c>
      <c r="F355" s="32" t="s">
        <v>4315</v>
      </c>
      <c r="G355" s="33">
        <v>0</v>
      </c>
      <c r="H355" s="31" t="s">
        <v>61</v>
      </c>
      <c r="I355" s="33">
        <v>441.42001342773398</v>
      </c>
      <c r="J355" s="31" t="s">
        <v>19</v>
      </c>
      <c r="K355" s="33">
        <v>327.510009765625</v>
      </c>
      <c r="L355" s="31" t="s">
        <v>20</v>
      </c>
      <c r="M355" s="34">
        <v>60.650001525878899</v>
      </c>
      <c r="N355" s="31" t="s">
        <v>54</v>
      </c>
      <c r="O355" s="34">
        <v>515.92999267578102</v>
      </c>
      <c r="P355" s="31" t="s">
        <v>19</v>
      </c>
    </row>
    <row r="356" spans="1:16">
      <c r="A356" s="31" t="s">
        <v>4316</v>
      </c>
      <c r="B356" s="32" t="s">
        <v>3586</v>
      </c>
      <c r="C356" s="32">
        <v>100456</v>
      </c>
      <c r="D356" s="31" t="s">
        <v>4317</v>
      </c>
      <c r="E356" s="32" t="s">
        <v>33</v>
      </c>
      <c r="F356" s="32" t="s">
        <v>4318</v>
      </c>
      <c r="G356" s="37"/>
      <c r="H356" s="31" t="s">
        <v>61</v>
      </c>
      <c r="I356" s="33">
        <v>15.079999923706101</v>
      </c>
      <c r="J356" s="31" t="s">
        <v>19</v>
      </c>
      <c r="K356" s="33">
        <v>0.52999997138977095</v>
      </c>
      <c r="L356" s="31" t="s">
        <v>20</v>
      </c>
      <c r="M356" s="33">
        <v>0</v>
      </c>
      <c r="N356" s="31" t="s">
        <v>61</v>
      </c>
      <c r="O356" s="33">
        <v>0</v>
      </c>
      <c r="P356" s="31" t="s">
        <v>61</v>
      </c>
    </row>
    <row r="357" spans="1:16">
      <c r="A357" s="31" t="s">
        <v>3682</v>
      </c>
      <c r="B357" s="32" t="s">
        <v>3586</v>
      </c>
      <c r="C357" s="32">
        <v>100464</v>
      </c>
      <c r="D357" s="31" t="s">
        <v>4319</v>
      </c>
      <c r="E357" s="32" t="s">
        <v>33</v>
      </c>
      <c r="F357" s="32" t="s">
        <v>4320</v>
      </c>
      <c r="G357" s="33">
        <v>228</v>
      </c>
      <c r="H357" s="31" t="s">
        <v>599</v>
      </c>
      <c r="I357" s="33">
        <v>193</v>
      </c>
      <c r="J357" s="31" t="s">
        <v>599</v>
      </c>
      <c r="K357" s="33">
        <v>215</v>
      </c>
      <c r="L357" s="31" t="s">
        <v>38</v>
      </c>
      <c r="M357" s="33">
        <v>162.169998168945</v>
      </c>
      <c r="N357" s="31" t="s">
        <v>19</v>
      </c>
      <c r="O357" s="33">
        <v>230.16000366210901</v>
      </c>
      <c r="P357" s="31" t="s">
        <v>19</v>
      </c>
    </row>
    <row r="358" spans="1:16">
      <c r="A358" s="31" t="s">
        <v>3845</v>
      </c>
      <c r="B358" s="32" t="s">
        <v>3586</v>
      </c>
      <c r="C358" s="32">
        <v>100485</v>
      </c>
      <c r="D358" s="31" t="s">
        <v>4321</v>
      </c>
      <c r="E358" s="32" t="s">
        <v>33</v>
      </c>
      <c r="F358" s="32" t="s">
        <v>4322</v>
      </c>
      <c r="G358" s="33">
        <v>453.36999511718801</v>
      </c>
      <c r="H358" s="31" t="s">
        <v>19</v>
      </c>
      <c r="I358" s="33">
        <v>408.61999511718801</v>
      </c>
      <c r="J358" s="31" t="s">
        <v>19</v>
      </c>
      <c r="K358" s="33">
        <v>393.63000488281301</v>
      </c>
      <c r="L358" s="31" t="s">
        <v>20</v>
      </c>
      <c r="M358" s="33">
        <v>502.17001342773398</v>
      </c>
      <c r="N358" s="31" t="s">
        <v>19</v>
      </c>
      <c r="O358" s="37"/>
      <c r="P358" s="31" t="s">
        <v>86</v>
      </c>
    </row>
    <row r="359" spans="1:16">
      <c r="A359" s="31" t="s">
        <v>3845</v>
      </c>
      <c r="B359" s="32" t="s">
        <v>3586</v>
      </c>
      <c r="C359" s="32">
        <v>100505</v>
      </c>
      <c r="D359" s="31" t="s">
        <v>4323</v>
      </c>
      <c r="E359" s="32" t="s">
        <v>33</v>
      </c>
      <c r="F359" s="32" t="s">
        <v>4324</v>
      </c>
      <c r="G359" s="37"/>
      <c r="H359" s="31" t="s">
        <v>30</v>
      </c>
      <c r="I359" s="33">
        <v>2.6199998855590798</v>
      </c>
      <c r="J359" s="31" t="s">
        <v>19</v>
      </c>
      <c r="K359" s="33">
        <v>3.5</v>
      </c>
      <c r="L359" s="31" t="s">
        <v>19</v>
      </c>
      <c r="M359" s="37"/>
      <c r="N359" s="31" t="s">
        <v>86</v>
      </c>
      <c r="O359" s="33">
        <v>8.0399999618530291</v>
      </c>
      <c r="P359" s="31" t="s">
        <v>86</v>
      </c>
    </row>
    <row r="360" spans="1:16">
      <c r="A360" s="31" t="s">
        <v>30</v>
      </c>
      <c r="B360" s="32" t="s">
        <v>3586</v>
      </c>
      <c r="C360" s="32">
        <v>100509</v>
      </c>
      <c r="D360" s="31" t="s">
        <v>30</v>
      </c>
      <c r="E360" s="32" t="s">
        <v>33</v>
      </c>
      <c r="F360" s="32" t="s">
        <v>4325</v>
      </c>
      <c r="G360" s="33">
        <v>129.72999572753901</v>
      </c>
      <c r="H360" s="31" t="s">
        <v>19</v>
      </c>
      <c r="I360" s="33">
        <v>247.05999755859401</v>
      </c>
      <c r="J360" s="31" t="s">
        <v>20</v>
      </c>
      <c r="K360" s="33">
        <v>367.489990234375</v>
      </c>
      <c r="L360" s="31" t="s">
        <v>20</v>
      </c>
      <c r="M360" s="33">
        <v>124.05999755859401</v>
      </c>
      <c r="N360" s="31" t="s">
        <v>20</v>
      </c>
      <c r="O360" s="33">
        <v>201.21000671386699</v>
      </c>
      <c r="P360" s="31" t="s">
        <v>19</v>
      </c>
    </row>
    <row r="361" spans="1:16">
      <c r="A361" s="31" t="s">
        <v>4145</v>
      </c>
      <c r="B361" s="32" t="s">
        <v>3586</v>
      </c>
      <c r="C361" s="32">
        <v>100551</v>
      </c>
      <c r="D361" s="31" t="s">
        <v>4326</v>
      </c>
      <c r="E361" s="32" t="s">
        <v>33</v>
      </c>
      <c r="F361" s="32" t="s">
        <v>4327</v>
      </c>
      <c r="G361" s="34">
        <v>100</v>
      </c>
      <c r="H361" s="31" t="s">
        <v>599</v>
      </c>
      <c r="I361" s="34">
        <v>153</v>
      </c>
      <c r="J361" s="31" t="s">
        <v>599</v>
      </c>
      <c r="K361" s="34">
        <v>130.75</v>
      </c>
      <c r="L361" s="31" t="s">
        <v>38</v>
      </c>
      <c r="M361" s="34">
        <v>148.08999633789099</v>
      </c>
      <c r="N361" s="31" t="s">
        <v>38</v>
      </c>
      <c r="O361" s="34">
        <v>113.5</v>
      </c>
      <c r="P361" s="31" t="s">
        <v>19</v>
      </c>
    </row>
    <row r="362" spans="1:16">
      <c r="A362" s="31" t="s">
        <v>4328</v>
      </c>
      <c r="B362" s="32" t="s">
        <v>3586</v>
      </c>
      <c r="C362" s="32">
        <v>100569</v>
      </c>
      <c r="D362" s="31" t="s">
        <v>4329</v>
      </c>
      <c r="E362" s="32" t="s">
        <v>33</v>
      </c>
      <c r="F362" s="32" t="s">
        <v>4330</v>
      </c>
      <c r="G362" s="33">
        <v>324.66000366210898</v>
      </c>
      <c r="H362" s="31" t="s">
        <v>19</v>
      </c>
      <c r="I362" s="33">
        <v>325.33999633789102</v>
      </c>
      <c r="J362" s="31" t="s">
        <v>19</v>
      </c>
      <c r="K362" s="34">
        <v>268.82998657226602</v>
      </c>
      <c r="L362" s="31" t="s">
        <v>43</v>
      </c>
      <c r="M362" s="34">
        <v>363</v>
      </c>
      <c r="N362" s="31" t="s">
        <v>19</v>
      </c>
      <c r="O362" s="34">
        <v>499.5</v>
      </c>
      <c r="P362" s="31" t="s">
        <v>19</v>
      </c>
    </row>
    <row r="363" spans="1:16">
      <c r="A363" s="31" t="s">
        <v>4328</v>
      </c>
      <c r="B363" s="32" t="s">
        <v>3586</v>
      </c>
      <c r="C363" s="32">
        <v>100570</v>
      </c>
      <c r="D363" s="31" t="s">
        <v>4331</v>
      </c>
      <c r="E363" s="32" t="s">
        <v>33</v>
      </c>
      <c r="F363" s="32" t="s">
        <v>4332</v>
      </c>
      <c r="G363" s="34">
        <v>221.02999877929699</v>
      </c>
      <c r="H363" s="31" t="s">
        <v>19</v>
      </c>
      <c r="I363" s="34">
        <v>245.63999938964801</v>
      </c>
      <c r="J363" s="31" t="s">
        <v>19</v>
      </c>
      <c r="K363" s="34">
        <v>335.54000854492199</v>
      </c>
      <c r="L363" s="31" t="s">
        <v>20</v>
      </c>
      <c r="M363" s="34">
        <v>221.61999511718801</v>
      </c>
      <c r="N363" s="31" t="s">
        <v>19</v>
      </c>
      <c r="O363" s="34">
        <v>439.64999389648398</v>
      </c>
      <c r="P363" s="31" t="s">
        <v>19</v>
      </c>
    </row>
    <row r="364" spans="1:16">
      <c r="A364" s="31" t="s">
        <v>4333</v>
      </c>
      <c r="B364" s="32" t="s">
        <v>3586</v>
      </c>
      <c r="C364" s="32">
        <v>100576</v>
      </c>
      <c r="D364" s="31" t="s">
        <v>4334</v>
      </c>
      <c r="E364" s="32" t="s">
        <v>33</v>
      </c>
      <c r="F364" s="32" t="s">
        <v>4335</v>
      </c>
      <c r="G364" s="37"/>
      <c r="H364" s="31" t="s">
        <v>30</v>
      </c>
      <c r="I364" s="33">
        <v>35</v>
      </c>
      <c r="J364" s="31" t="s">
        <v>147</v>
      </c>
      <c r="K364" s="37"/>
      <c r="L364" s="31" t="s">
        <v>118</v>
      </c>
      <c r="M364" s="37"/>
      <c r="N364" s="31" t="s">
        <v>30</v>
      </c>
      <c r="O364" s="37"/>
      <c r="P364" s="31" t="s">
        <v>118</v>
      </c>
    </row>
    <row r="365" spans="1:16">
      <c r="A365" s="31" t="s">
        <v>4336</v>
      </c>
      <c r="B365" s="32" t="s">
        <v>3586</v>
      </c>
      <c r="C365" s="32">
        <v>100591</v>
      </c>
      <c r="D365" s="31" t="s">
        <v>4337</v>
      </c>
      <c r="E365" s="32" t="s">
        <v>33</v>
      </c>
      <c r="F365" s="32" t="s">
        <v>4338</v>
      </c>
      <c r="G365" s="33">
        <v>49.259998321533203</v>
      </c>
      <c r="H365" s="31" t="s">
        <v>19</v>
      </c>
      <c r="I365" s="33">
        <v>39.409999847412102</v>
      </c>
      <c r="J365" s="31" t="s">
        <v>19</v>
      </c>
      <c r="K365" s="37"/>
      <c r="L365" s="31" t="s">
        <v>86</v>
      </c>
      <c r="M365" s="33">
        <v>45.040000915527301</v>
      </c>
      <c r="N365" s="31" t="s">
        <v>19</v>
      </c>
      <c r="O365" s="33">
        <v>28.9899997711182</v>
      </c>
      <c r="P365" s="31" t="s">
        <v>19</v>
      </c>
    </row>
    <row r="366" spans="1:16">
      <c r="A366" s="31" t="s">
        <v>4339</v>
      </c>
      <c r="B366" s="32" t="s">
        <v>3586</v>
      </c>
      <c r="C366" s="32">
        <v>100595</v>
      </c>
      <c r="D366" s="31" t="s">
        <v>4340</v>
      </c>
      <c r="E366" s="32" t="s">
        <v>33</v>
      </c>
      <c r="F366" s="32" t="s">
        <v>4341</v>
      </c>
      <c r="G366" s="33">
        <v>3.9900000095367401</v>
      </c>
      <c r="H366" s="31" t="s">
        <v>19</v>
      </c>
      <c r="I366" s="33">
        <v>3.9900000095367401</v>
      </c>
      <c r="J366" s="31" t="s">
        <v>19</v>
      </c>
      <c r="K366" s="33">
        <v>3.7400000095367401</v>
      </c>
      <c r="L366" s="31" t="s">
        <v>19</v>
      </c>
      <c r="M366" s="33">
        <v>699.40997314453102</v>
      </c>
      <c r="N366" s="31" t="s">
        <v>19</v>
      </c>
      <c r="O366" s="33">
        <v>348.45001220703102</v>
      </c>
      <c r="P366" s="31" t="s">
        <v>19</v>
      </c>
    </row>
    <row r="367" spans="1:16">
      <c r="A367" s="31" t="s">
        <v>4342</v>
      </c>
      <c r="B367" s="32" t="s">
        <v>3586</v>
      </c>
      <c r="C367" s="32">
        <v>100599</v>
      </c>
      <c r="D367" s="31" t="s">
        <v>103</v>
      </c>
      <c r="E367" s="32" t="s">
        <v>33</v>
      </c>
      <c r="F367" s="32" t="s">
        <v>4343</v>
      </c>
      <c r="G367" s="33">
        <v>242</v>
      </c>
      <c r="H367" s="31" t="s">
        <v>599</v>
      </c>
      <c r="I367" s="33">
        <v>204</v>
      </c>
      <c r="J367" s="31" t="s">
        <v>599</v>
      </c>
      <c r="K367" s="33">
        <v>224.330001831055</v>
      </c>
      <c r="L367" s="31" t="s">
        <v>20</v>
      </c>
      <c r="M367" s="33">
        <v>212.38999938964801</v>
      </c>
      <c r="N367" s="31" t="s">
        <v>19</v>
      </c>
      <c r="O367" s="33">
        <v>190.38000488281301</v>
      </c>
      <c r="P367" s="31" t="s">
        <v>19</v>
      </c>
    </row>
    <row r="368" spans="1:16">
      <c r="A368" s="31" t="s">
        <v>4126</v>
      </c>
      <c r="B368" s="32" t="s">
        <v>3586</v>
      </c>
      <c r="C368" s="32">
        <v>100602</v>
      </c>
      <c r="D368" s="31" t="s">
        <v>4344</v>
      </c>
      <c r="E368" s="32" t="s">
        <v>33</v>
      </c>
      <c r="F368" s="32" t="s">
        <v>4345</v>
      </c>
      <c r="G368" s="33">
        <v>9.9999997764825804E-3</v>
      </c>
      <c r="H368" s="31" t="s">
        <v>86</v>
      </c>
      <c r="I368" s="33">
        <v>815.219970703125</v>
      </c>
      <c r="J368" s="31" t="s">
        <v>147</v>
      </c>
      <c r="K368" s="33">
        <v>751.97998046875</v>
      </c>
      <c r="L368" s="31" t="s">
        <v>20</v>
      </c>
      <c r="M368" s="33">
        <v>888.94000244140602</v>
      </c>
      <c r="N368" s="31" t="s">
        <v>19</v>
      </c>
      <c r="O368" s="33">
        <v>775.14001464843795</v>
      </c>
      <c r="P368" s="31" t="s">
        <v>19</v>
      </c>
    </row>
    <row r="369" spans="1:16">
      <c r="A369" s="31" t="s">
        <v>4126</v>
      </c>
      <c r="B369" s="32" t="s">
        <v>3586</v>
      </c>
      <c r="C369" s="32">
        <v>100607</v>
      </c>
      <c r="D369" s="31" t="s">
        <v>4346</v>
      </c>
      <c r="E369" s="32" t="s">
        <v>33</v>
      </c>
      <c r="F369" s="32" t="s">
        <v>4347</v>
      </c>
      <c r="G369" s="33">
        <v>548.58001708984398</v>
      </c>
      <c r="H369" s="31" t="s">
        <v>20</v>
      </c>
      <c r="I369" s="33">
        <v>400.82000732421898</v>
      </c>
      <c r="J369" s="31" t="s">
        <v>19</v>
      </c>
      <c r="K369" s="33">
        <v>425.739990234375</v>
      </c>
      <c r="L369" s="31" t="s">
        <v>20</v>
      </c>
      <c r="M369" s="33">
        <v>275.16000366210898</v>
      </c>
      <c r="N369" s="31" t="s">
        <v>19</v>
      </c>
      <c r="O369" s="33">
        <v>484.67001342773398</v>
      </c>
      <c r="P369" s="31" t="s">
        <v>19</v>
      </c>
    </row>
    <row r="370" spans="1:16">
      <c r="A370" s="31" t="s">
        <v>4348</v>
      </c>
      <c r="B370" s="32" t="s">
        <v>3586</v>
      </c>
      <c r="C370" s="32">
        <v>100611</v>
      </c>
      <c r="D370" s="31" t="s">
        <v>4349</v>
      </c>
      <c r="E370" s="32" t="s">
        <v>33</v>
      </c>
      <c r="F370" s="32" t="s">
        <v>4350</v>
      </c>
      <c r="G370" s="34">
        <v>749.95001220703102</v>
      </c>
      <c r="H370" s="31" t="s">
        <v>19</v>
      </c>
      <c r="I370" s="37"/>
      <c r="J370" s="31" t="s">
        <v>118</v>
      </c>
      <c r="K370" s="34">
        <v>239.19000244140599</v>
      </c>
      <c r="L370" s="31" t="s">
        <v>54</v>
      </c>
      <c r="M370" s="34">
        <v>247.86000061035199</v>
      </c>
      <c r="N370" s="31" t="s">
        <v>19</v>
      </c>
      <c r="O370" s="34">
        <v>761.64001464843795</v>
      </c>
      <c r="P370" s="31" t="s">
        <v>19</v>
      </c>
    </row>
    <row r="371" spans="1:16">
      <c r="A371" s="31" t="s">
        <v>4126</v>
      </c>
      <c r="B371" s="32" t="s">
        <v>3586</v>
      </c>
      <c r="C371" s="32">
        <v>100615</v>
      </c>
      <c r="D371" s="31" t="s">
        <v>4351</v>
      </c>
      <c r="E371" s="32" t="s">
        <v>33</v>
      </c>
      <c r="F371" s="32" t="s">
        <v>4352</v>
      </c>
      <c r="G371" s="33">
        <v>450.39001464843801</v>
      </c>
      <c r="H371" s="31" t="s">
        <v>20</v>
      </c>
      <c r="I371" s="33">
        <v>373.64001464843801</v>
      </c>
      <c r="J371" s="31" t="s">
        <v>19</v>
      </c>
      <c r="K371" s="33">
        <v>429.64999389648398</v>
      </c>
      <c r="L371" s="31" t="s">
        <v>20</v>
      </c>
      <c r="M371" s="33">
        <v>450.07998657226602</v>
      </c>
      <c r="N371" s="31" t="s">
        <v>19</v>
      </c>
      <c r="O371" s="33">
        <v>500.25</v>
      </c>
      <c r="P371" s="31" t="s">
        <v>19</v>
      </c>
    </row>
    <row r="372" spans="1:16">
      <c r="A372" s="31" t="s">
        <v>4353</v>
      </c>
      <c r="B372" s="32" t="s">
        <v>3586</v>
      </c>
      <c r="C372" s="32">
        <v>100622</v>
      </c>
      <c r="D372" s="31" t="s">
        <v>4354</v>
      </c>
      <c r="E372" s="32" t="s">
        <v>33</v>
      </c>
      <c r="F372" s="32" t="s">
        <v>4355</v>
      </c>
      <c r="G372" s="33">
        <v>517.04998779296898</v>
      </c>
      <c r="H372" s="31" t="s">
        <v>19</v>
      </c>
      <c r="I372" s="33">
        <v>989.75</v>
      </c>
      <c r="J372" s="31" t="s">
        <v>19</v>
      </c>
      <c r="K372" s="33">
        <v>1198.78002929688</v>
      </c>
      <c r="L372" s="31" t="s">
        <v>20</v>
      </c>
      <c r="M372" s="33">
        <v>1009.41998291016</v>
      </c>
      <c r="N372" s="31" t="s">
        <v>19</v>
      </c>
      <c r="O372" s="33">
        <v>9.9999997764825804E-3</v>
      </c>
      <c r="P372" s="31" t="s">
        <v>86</v>
      </c>
    </row>
    <row r="373" spans="1:16">
      <c r="A373" s="31" t="s">
        <v>4348</v>
      </c>
      <c r="B373" s="32" t="s">
        <v>3586</v>
      </c>
      <c r="C373" s="32">
        <v>100638</v>
      </c>
      <c r="D373" s="31" t="s">
        <v>4356</v>
      </c>
      <c r="E373" s="32" t="s">
        <v>33</v>
      </c>
      <c r="F373" s="32" t="s">
        <v>4357</v>
      </c>
      <c r="G373" s="33">
        <v>567.010009765625</v>
      </c>
      <c r="H373" s="31" t="s">
        <v>19</v>
      </c>
      <c r="I373" s="33">
        <v>618.40997314453102</v>
      </c>
      <c r="J373" s="31" t="s">
        <v>19</v>
      </c>
      <c r="K373" s="33">
        <v>128.71000671386699</v>
      </c>
      <c r="L373" s="31" t="s">
        <v>54</v>
      </c>
      <c r="M373" s="33">
        <v>645.63000488281295</v>
      </c>
      <c r="N373" s="31" t="s">
        <v>19</v>
      </c>
      <c r="O373" s="33">
        <v>758.84997558593795</v>
      </c>
      <c r="P373" s="31" t="s">
        <v>19</v>
      </c>
    </row>
    <row r="374" spans="1:16">
      <c r="A374" s="31" t="s">
        <v>4358</v>
      </c>
      <c r="B374" s="32" t="s">
        <v>3586</v>
      </c>
      <c r="C374" s="32">
        <v>100653</v>
      </c>
      <c r="D374" s="31" t="s">
        <v>30</v>
      </c>
      <c r="E374" s="32" t="s">
        <v>33</v>
      </c>
      <c r="F374" s="32" t="s">
        <v>4359</v>
      </c>
      <c r="G374" s="37"/>
      <c r="H374" s="31" t="s">
        <v>86</v>
      </c>
      <c r="I374" s="33">
        <v>7.3000001907348597</v>
      </c>
      <c r="J374" s="31" t="s">
        <v>19</v>
      </c>
      <c r="K374" s="33">
        <v>34.930000305175803</v>
      </c>
      <c r="L374" s="31" t="s">
        <v>20</v>
      </c>
      <c r="M374" s="33">
        <v>22.590000152587901</v>
      </c>
      <c r="N374" s="31" t="s">
        <v>20</v>
      </c>
      <c r="O374" s="33">
        <v>6.8099999427795401</v>
      </c>
      <c r="P374" s="31" t="s">
        <v>19</v>
      </c>
    </row>
    <row r="375" spans="1:16">
      <c r="A375" s="31" t="s">
        <v>4360</v>
      </c>
      <c r="B375" s="32" t="s">
        <v>3586</v>
      </c>
      <c r="C375" s="32">
        <v>100657</v>
      </c>
      <c r="D375" s="31" t="s">
        <v>542</v>
      </c>
      <c r="E375" s="32" t="s">
        <v>33</v>
      </c>
      <c r="F375" s="32" t="s">
        <v>30</v>
      </c>
      <c r="G375" s="33">
        <v>520</v>
      </c>
      <c r="H375" s="31" t="s">
        <v>251</v>
      </c>
      <c r="I375" s="37"/>
      <c r="J375" s="31" t="s">
        <v>61</v>
      </c>
      <c r="K375" s="37"/>
      <c r="L375" s="31" t="s">
        <v>61</v>
      </c>
      <c r="M375" s="33">
        <v>163.39999389648401</v>
      </c>
      <c r="N375" s="31" t="s">
        <v>19</v>
      </c>
      <c r="O375" s="33">
        <v>0</v>
      </c>
      <c r="P375" s="31" t="s">
        <v>61</v>
      </c>
    </row>
    <row r="376" spans="1:16">
      <c r="A376" s="31" t="s">
        <v>4361</v>
      </c>
      <c r="B376" s="32" t="s">
        <v>3586</v>
      </c>
      <c r="C376" s="32">
        <v>100675</v>
      </c>
      <c r="D376" s="31" t="s">
        <v>739</v>
      </c>
      <c r="E376" s="32" t="s">
        <v>33</v>
      </c>
      <c r="F376" s="32" t="s">
        <v>4362</v>
      </c>
      <c r="G376" s="33">
        <v>100.69000244140599</v>
      </c>
      <c r="H376" s="31" t="s">
        <v>19</v>
      </c>
      <c r="I376" s="37"/>
      <c r="J376" s="31" t="s">
        <v>61</v>
      </c>
      <c r="K376" s="33">
        <v>0</v>
      </c>
      <c r="L376" s="31" t="s">
        <v>61</v>
      </c>
      <c r="M376" s="33">
        <v>314.02999877929699</v>
      </c>
      <c r="N376" s="31" t="s">
        <v>19</v>
      </c>
      <c r="O376" s="33">
        <v>201.47999572753901</v>
      </c>
      <c r="P376" s="31" t="s">
        <v>19</v>
      </c>
    </row>
    <row r="377" spans="1:16">
      <c r="A377" s="31" t="s">
        <v>4363</v>
      </c>
      <c r="B377" s="32" t="s">
        <v>3586</v>
      </c>
      <c r="C377" s="32">
        <v>100676</v>
      </c>
      <c r="D377" s="31" t="s">
        <v>213</v>
      </c>
      <c r="E377" s="32" t="s">
        <v>33</v>
      </c>
      <c r="F377" s="32" t="s">
        <v>4364</v>
      </c>
      <c r="G377" s="37"/>
      <c r="H377" s="31" t="s">
        <v>30</v>
      </c>
      <c r="I377" s="33">
        <v>5.0000000745058101E-2</v>
      </c>
      <c r="J377" s="31" t="s">
        <v>19</v>
      </c>
      <c r="K377" s="33">
        <v>0</v>
      </c>
      <c r="L377" s="31" t="s">
        <v>61</v>
      </c>
      <c r="M377" s="37"/>
      <c r="N377" s="31" t="s">
        <v>30</v>
      </c>
      <c r="O377" s="33">
        <v>0</v>
      </c>
      <c r="P377" s="31" t="s">
        <v>61</v>
      </c>
    </row>
    <row r="378" spans="1:16">
      <c r="A378" s="31" t="s">
        <v>4336</v>
      </c>
      <c r="B378" s="32" t="s">
        <v>3586</v>
      </c>
      <c r="C378" s="32">
        <v>100741</v>
      </c>
      <c r="D378" s="31" t="s">
        <v>4365</v>
      </c>
      <c r="E378" s="32" t="s">
        <v>33</v>
      </c>
      <c r="F378" s="32" t="s">
        <v>4366</v>
      </c>
      <c r="G378" s="33">
        <v>27.930000305175799</v>
      </c>
      <c r="H378" s="31" t="s">
        <v>147</v>
      </c>
      <c r="I378" s="33">
        <v>0</v>
      </c>
      <c r="J378" s="31" t="s">
        <v>86</v>
      </c>
      <c r="K378" s="37"/>
      <c r="L378" s="31" t="s">
        <v>118</v>
      </c>
      <c r="M378" s="37"/>
      <c r="N378" s="31" t="s">
        <v>19</v>
      </c>
      <c r="O378" s="33">
        <v>8.9799995422363299</v>
      </c>
      <c r="P378" s="31" t="s">
        <v>19</v>
      </c>
    </row>
    <row r="379" spans="1:16">
      <c r="A379" s="31" t="s">
        <v>30</v>
      </c>
      <c r="B379" s="32" t="s">
        <v>3586</v>
      </c>
      <c r="C379" s="32">
        <v>100825</v>
      </c>
      <c r="D379" s="31" t="s">
        <v>4367</v>
      </c>
      <c r="E379" s="32" t="s">
        <v>33</v>
      </c>
      <c r="F379" s="32" t="s">
        <v>4368</v>
      </c>
      <c r="G379" s="33">
        <v>281.35000610351602</v>
      </c>
      <c r="H379" s="31" t="s">
        <v>19</v>
      </c>
      <c r="I379" s="33">
        <v>282.17999267578102</v>
      </c>
      <c r="J379" s="31" t="s">
        <v>20</v>
      </c>
      <c r="K379" s="33">
        <v>329.14001464843801</v>
      </c>
      <c r="L379" s="31" t="s">
        <v>43</v>
      </c>
      <c r="M379" s="33">
        <v>380.57000732421898</v>
      </c>
      <c r="N379" s="31" t="s">
        <v>43</v>
      </c>
      <c r="O379" s="33">
        <v>209.39999389648401</v>
      </c>
      <c r="P379" s="31" t="s">
        <v>19</v>
      </c>
    </row>
    <row r="380" spans="1:16">
      <c r="A380" s="31" t="s">
        <v>4214</v>
      </c>
      <c r="B380" s="32" t="s">
        <v>3586</v>
      </c>
      <c r="C380" s="32">
        <v>100826</v>
      </c>
      <c r="D380" s="31" t="s">
        <v>103</v>
      </c>
      <c r="E380" s="32" t="s">
        <v>33</v>
      </c>
      <c r="F380" s="32" t="s">
        <v>4369</v>
      </c>
      <c r="G380" s="33">
        <v>9.9999997764825804E-3</v>
      </c>
      <c r="H380" s="31" t="s">
        <v>147</v>
      </c>
      <c r="I380" s="33">
        <v>0</v>
      </c>
      <c r="J380" s="31" t="s">
        <v>61</v>
      </c>
      <c r="K380" s="33">
        <v>1.33000004291534</v>
      </c>
      <c r="L380" s="31" t="s">
        <v>20</v>
      </c>
      <c r="M380" s="33">
        <v>12.079999923706101</v>
      </c>
      <c r="N380" s="31" t="s">
        <v>19</v>
      </c>
      <c r="O380" s="37"/>
      <c r="P380" s="31" t="s">
        <v>86</v>
      </c>
    </row>
    <row r="381" spans="1:16">
      <c r="A381" s="31" t="s">
        <v>3630</v>
      </c>
      <c r="B381" s="32" t="s">
        <v>3586</v>
      </c>
      <c r="C381" s="32">
        <v>100832</v>
      </c>
      <c r="D381" s="31" t="s">
        <v>4370</v>
      </c>
      <c r="E381" s="32" t="s">
        <v>33</v>
      </c>
      <c r="F381" s="32" t="s">
        <v>4371</v>
      </c>
      <c r="G381" s="33">
        <v>62.950000762939503</v>
      </c>
      <c r="H381" s="31" t="s">
        <v>20</v>
      </c>
      <c r="I381" s="33">
        <v>56.700000762939503</v>
      </c>
      <c r="J381" s="31" t="s">
        <v>19</v>
      </c>
      <c r="K381" s="37"/>
      <c r="L381" s="31" t="s">
        <v>86</v>
      </c>
      <c r="M381" s="33">
        <v>43.279998779296903</v>
      </c>
      <c r="N381" s="31" t="s">
        <v>19</v>
      </c>
      <c r="O381" s="33">
        <v>173.22999572753901</v>
      </c>
      <c r="P381" s="31" t="s">
        <v>19</v>
      </c>
    </row>
    <row r="382" spans="1:16">
      <c r="A382" s="31" t="s">
        <v>3630</v>
      </c>
      <c r="B382" s="32" t="s">
        <v>3586</v>
      </c>
      <c r="C382" s="32">
        <v>100835</v>
      </c>
      <c r="D382" s="31" t="s">
        <v>4372</v>
      </c>
      <c r="E382" s="32" t="s">
        <v>33</v>
      </c>
      <c r="F382" s="32" t="s">
        <v>4373</v>
      </c>
      <c r="G382" s="33">
        <v>712</v>
      </c>
      <c r="H382" s="31" t="s">
        <v>43</v>
      </c>
      <c r="I382" s="33">
        <v>762</v>
      </c>
      <c r="J382" s="31" t="s">
        <v>43</v>
      </c>
      <c r="K382" s="33">
        <v>811.28997802734398</v>
      </c>
      <c r="L382" s="31" t="s">
        <v>43</v>
      </c>
      <c r="M382" s="33">
        <v>774.96002197265602</v>
      </c>
      <c r="N382" s="31" t="s">
        <v>19</v>
      </c>
      <c r="O382" s="33">
        <v>812.25</v>
      </c>
      <c r="P382" s="31" t="s">
        <v>19</v>
      </c>
    </row>
    <row r="383" spans="1:16">
      <c r="A383" s="31" t="s">
        <v>4126</v>
      </c>
      <c r="B383" s="32" t="s">
        <v>3586</v>
      </c>
      <c r="C383" s="32">
        <v>100890</v>
      </c>
      <c r="D383" s="31" t="s">
        <v>4374</v>
      </c>
      <c r="E383" s="32" t="s">
        <v>33</v>
      </c>
      <c r="F383" s="32" t="s">
        <v>4375</v>
      </c>
      <c r="G383" s="33">
        <v>340</v>
      </c>
      <c r="H383" s="31" t="s">
        <v>599</v>
      </c>
      <c r="I383" s="33">
        <v>505.89999389648398</v>
      </c>
      <c r="J383" s="31" t="s">
        <v>19</v>
      </c>
      <c r="K383" s="33">
        <v>268.67999267578102</v>
      </c>
      <c r="L383" s="31" t="s">
        <v>20</v>
      </c>
      <c r="M383" s="33">
        <v>367.55999755859398</v>
      </c>
      <c r="N383" s="31" t="s">
        <v>19</v>
      </c>
      <c r="O383" s="33">
        <v>316.61999511718801</v>
      </c>
      <c r="P383" s="31" t="s">
        <v>19</v>
      </c>
    </row>
    <row r="384" spans="1:16">
      <c r="A384" s="31" t="s">
        <v>4126</v>
      </c>
      <c r="B384" s="32" t="s">
        <v>3586</v>
      </c>
      <c r="C384" s="32">
        <v>100894</v>
      </c>
      <c r="D384" s="31" t="s">
        <v>4376</v>
      </c>
      <c r="E384" s="32" t="s">
        <v>33</v>
      </c>
      <c r="F384" s="32" t="s">
        <v>4377</v>
      </c>
      <c r="G384" s="37"/>
      <c r="H384" s="31" t="s">
        <v>19</v>
      </c>
      <c r="J384" s="31" t="s">
        <v>61</v>
      </c>
      <c r="K384" s="34">
        <v>0</v>
      </c>
      <c r="L384" s="31" t="s">
        <v>61</v>
      </c>
      <c r="M384" s="34">
        <v>0.54000002145767201</v>
      </c>
      <c r="N384" s="31" t="s">
        <v>19</v>
      </c>
      <c r="O384" s="34">
        <v>0</v>
      </c>
      <c r="P384" s="31" t="s">
        <v>19</v>
      </c>
    </row>
    <row r="385" spans="1:16">
      <c r="A385" s="31" t="s">
        <v>4360</v>
      </c>
      <c r="B385" s="32" t="s">
        <v>3586</v>
      </c>
      <c r="C385" s="32">
        <v>100905</v>
      </c>
      <c r="D385" s="31" t="s">
        <v>30</v>
      </c>
      <c r="E385" s="32" t="s">
        <v>33</v>
      </c>
      <c r="F385" s="32" t="s">
        <v>4378</v>
      </c>
      <c r="G385" s="37"/>
      <c r="H385" s="31" t="s">
        <v>118</v>
      </c>
      <c r="I385" s="37"/>
      <c r="J385" s="31" t="s">
        <v>118</v>
      </c>
      <c r="K385" s="37"/>
      <c r="L385" s="31" t="s">
        <v>118</v>
      </c>
      <c r="M385" s="33">
        <v>0</v>
      </c>
      <c r="N385" s="31" t="s">
        <v>61</v>
      </c>
      <c r="O385" s="37"/>
      <c r="P385" s="31" t="s">
        <v>118</v>
      </c>
    </row>
    <row r="386" spans="1:16">
      <c r="A386" s="31" t="s">
        <v>4379</v>
      </c>
      <c r="B386" s="32" t="s">
        <v>3586</v>
      </c>
      <c r="C386" s="32">
        <v>100906</v>
      </c>
      <c r="D386" s="31" t="s">
        <v>30</v>
      </c>
      <c r="E386" s="32" t="s">
        <v>33</v>
      </c>
      <c r="F386" s="32" t="s">
        <v>4380</v>
      </c>
      <c r="G386" s="37"/>
      <c r="H386" s="31" t="s">
        <v>61</v>
      </c>
      <c r="I386" s="37"/>
      <c r="J386" s="31" t="s">
        <v>61</v>
      </c>
      <c r="K386" s="37"/>
      <c r="L386" s="31" t="s">
        <v>61</v>
      </c>
      <c r="M386" s="33">
        <v>158.07000732421901</v>
      </c>
      <c r="N386" s="31" t="s">
        <v>19</v>
      </c>
      <c r="O386" s="33">
        <v>9.00000035762787E-2</v>
      </c>
      <c r="P386" s="31" t="s">
        <v>19</v>
      </c>
    </row>
    <row r="387" spans="1:16">
      <c r="A387" s="31" t="s">
        <v>4379</v>
      </c>
      <c r="B387" s="32" t="s">
        <v>3586</v>
      </c>
      <c r="C387" s="32">
        <v>100907</v>
      </c>
      <c r="D387" s="31" t="s">
        <v>30</v>
      </c>
      <c r="E387" s="32" t="s">
        <v>33</v>
      </c>
      <c r="F387" s="32" t="s">
        <v>4381</v>
      </c>
      <c r="G387" s="34">
        <v>697</v>
      </c>
      <c r="H387" s="31" t="s">
        <v>38</v>
      </c>
      <c r="J387" s="31" t="s">
        <v>61</v>
      </c>
      <c r="L387" s="31" t="s">
        <v>61</v>
      </c>
      <c r="M387" s="34">
        <v>188.00999450683599</v>
      </c>
      <c r="N387" s="31" t="s">
        <v>19</v>
      </c>
      <c r="O387" s="34">
        <v>3.9999999105930301E-2</v>
      </c>
      <c r="P387" s="31" t="s">
        <v>19</v>
      </c>
    </row>
    <row r="388" spans="1:16">
      <c r="A388" s="31" t="s">
        <v>993</v>
      </c>
      <c r="B388" s="32" t="s">
        <v>3586</v>
      </c>
      <c r="C388" s="32">
        <v>100917</v>
      </c>
      <c r="D388" s="31" t="s">
        <v>4382</v>
      </c>
      <c r="E388" s="32" t="s">
        <v>33</v>
      </c>
      <c r="F388" s="32" t="s">
        <v>4383</v>
      </c>
      <c r="G388" s="33">
        <v>26.590000152587901</v>
      </c>
      <c r="H388" s="31" t="s">
        <v>54</v>
      </c>
      <c r="I388" s="33">
        <v>34.689998626708999</v>
      </c>
      <c r="J388" s="31" t="s">
        <v>147</v>
      </c>
      <c r="K388" s="33">
        <v>37.220001220703097</v>
      </c>
      <c r="L388" s="31" t="s">
        <v>147</v>
      </c>
      <c r="M388" s="33">
        <v>12.5200004577637</v>
      </c>
      <c r="N388" s="31" t="s">
        <v>54</v>
      </c>
      <c r="O388" s="37"/>
      <c r="P388" s="31" t="s">
        <v>19</v>
      </c>
    </row>
    <row r="389" spans="1:16">
      <c r="A389" s="31" t="s">
        <v>4384</v>
      </c>
      <c r="B389" s="32" t="s">
        <v>3586</v>
      </c>
      <c r="C389" s="32">
        <v>101061</v>
      </c>
      <c r="D389" s="31" t="s">
        <v>4385</v>
      </c>
      <c r="E389" s="32" t="s">
        <v>33</v>
      </c>
      <c r="F389" s="32" t="s">
        <v>4386</v>
      </c>
      <c r="G389" s="33">
        <v>836</v>
      </c>
      <c r="H389" s="31" t="s">
        <v>599</v>
      </c>
      <c r="I389" s="33">
        <v>602.70001220703102</v>
      </c>
      <c r="J389" s="31" t="s">
        <v>19</v>
      </c>
      <c r="K389" s="33">
        <v>64.980003356933594</v>
      </c>
      <c r="L389" s="31" t="s">
        <v>20</v>
      </c>
      <c r="M389" s="33">
        <v>207.80999755859401</v>
      </c>
      <c r="N389" s="31" t="s">
        <v>147</v>
      </c>
      <c r="O389" s="33">
        <v>203.919998168945</v>
      </c>
      <c r="P389" s="31" t="s">
        <v>147</v>
      </c>
    </row>
    <row r="390" spans="1:16">
      <c r="A390" s="31" t="s">
        <v>4387</v>
      </c>
      <c r="B390" s="32" t="s">
        <v>3586</v>
      </c>
      <c r="C390" s="32">
        <v>101073</v>
      </c>
      <c r="D390" s="31" t="s">
        <v>4388</v>
      </c>
      <c r="E390" s="32" t="s">
        <v>33</v>
      </c>
      <c r="F390" s="32" t="s">
        <v>4389</v>
      </c>
      <c r="G390" s="33">
        <v>161.89999389648401</v>
      </c>
      <c r="H390" s="31" t="s">
        <v>30</v>
      </c>
      <c r="I390" s="33">
        <v>0</v>
      </c>
      <c r="J390" s="31" t="s">
        <v>86</v>
      </c>
      <c r="K390" s="33">
        <v>114.529998779297</v>
      </c>
      <c r="L390" s="31" t="s">
        <v>20</v>
      </c>
      <c r="M390" s="33">
        <v>309.64999389648398</v>
      </c>
      <c r="N390" s="31" t="s">
        <v>19</v>
      </c>
      <c r="O390" s="33">
        <v>100.90000152587901</v>
      </c>
      <c r="P390" s="31" t="s">
        <v>19</v>
      </c>
    </row>
    <row r="391" spans="1:16">
      <c r="A391" s="31" t="s">
        <v>4390</v>
      </c>
      <c r="B391" s="32" t="s">
        <v>3586</v>
      </c>
      <c r="C391" s="32">
        <v>101075</v>
      </c>
      <c r="D391" s="31" t="s">
        <v>30</v>
      </c>
      <c r="E391" s="32" t="s">
        <v>33</v>
      </c>
      <c r="F391" s="32" t="s">
        <v>4391</v>
      </c>
      <c r="G391" s="33">
        <v>8.5600004196166992</v>
      </c>
      <c r="H391" s="31" t="s">
        <v>19</v>
      </c>
      <c r="I391" s="33">
        <v>1.53999996185303</v>
      </c>
      <c r="J391" s="31" t="s">
        <v>19</v>
      </c>
      <c r="K391" s="33">
        <v>0</v>
      </c>
      <c r="L391" s="31" t="s">
        <v>61</v>
      </c>
      <c r="M391" s="33">
        <v>0</v>
      </c>
      <c r="N391" s="31" t="s">
        <v>61</v>
      </c>
      <c r="O391" s="33">
        <v>0</v>
      </c>
      <c r="P391" s="31" t="s">
        <v>61</v>
      </c>
    </row>
    <row r="392" spans="1:16">
      <c r="A392" s="31" t="s">
        <v>4387</v>
      </c>
      <c r="B392" s="32" t="s">
        <v>3586</v>
      </c>
      <c r="C392" s="32">
        <v>101085</v>
      </c>
      <c r="D392" s="31" t="s">
        <v>4392</v>
      </c>
      <c r="E392" s="32" t="s">
        <v>33</v>
      </c>
      <c r="F392" s="32" t="s">
        <v>4393</v>
      </c>
      <c r="G392" s="33">
        <v>503</v>
      </c>
      <c r="H392" s="31" t="s">
        <v>437</v>
      </c>
      <c r="I392" s="33">
        <v>0</v>
      </c>
      <c r="J392" s="31" t="s">
        <v>61</v>
      </c>
      <c r="K392" s="33">
        <v>0</v>
      </c>
      <c r="L392" s="31" t="s">
        <v>61</v>
      </c>
      <c r="M392" s="33">
        <v>81.400001525878906</v>
      </c>
      <c r="N392" s="31" t="s">
        <v>19</v>
      </c>
      <c r="O392" s="33">
        <v>13.7799997329712</v>
      </c>
      <c r="P392" s="31" t="s">
        <v>19</v>
      </c>
    </row>
    <row r="393" spans="1:16">
      <c r="A393" s="31" t="s">
        <v>4394</v>
      </c>
      <c r="B393" s="32" t="s">
        <v>3586</v>
      </c>
      <c r="C393" s="32">
        <v>101089</v>
      </c>
      <c r="D393" s="31" t="s">
        <v>4395</v>
      </c>
      <c r="E393" s="32" t="s">
        <v>33</v>
      </c>
      <c r="F393" s="32" t="s">
        <v>4396</v>
      </c>
      <c r="G393" s="33">
        <v>475</v>
      </c>
      <c r="H393" s="31" t="s">
        <v>599</v>
      </c>
      <c r="I393" s="33">
        <v>622</v>
      </c>
      <c r="J393" s="31" t="s">
        <v>38</v>
      </c>
      <c r="K393" s="33">
        <v>25.2299995422363</v>
      </c>
      <c r="L393" s="31" t="s">
        <v>54</v>
      </c>
      <c r="M393" s="33">
        <v>232.60000610351599</v>
      </c>
      <c r="N393" s="31" t="s">
        <v>19</v>
      </c>
      <c r="O393" s="33">
        <v>69.209999084472699</v>
      </c>
      <c r="P393" s="31" t="s">
        <v>19</v>
      </c>
    </row>
    <row r="394" spans="1:16">
      <c r="A394" s="31" t="s">
        <v>3112</v>
      </c>
      <c r="B394" s="32" t="s">
        <v>3586</v>
      </c>
      <c r="C394" s="32">
        <v>101094</v>
      </c>
      <c r="D394" s="31" t="s">
        <v>763</v>
      </c>
      <c r="E394" s="32" t="s">
        <v>33</v>
      </c>
      <c r="F394" s="32" t="s">
        <v>4397</v>
      </c>
      <c r="G394" s="33">
        <v>254.78999328613301</v>
      </c>
      <c r="H394" s="31" t="s">
        <v>54</v>
      </c>
      <c r="I394" s="33">
        <v>77.480003356933594</v>
      </c>
      <c r="J394" s="31" t="s">
        <v>19</v>
      </c>
      <c r="K394" s="33">
        <v>0.81000000238418601</v>
      </c>
      <c r="L394" s="31" t="s">
        <v>20</v>
      </c>
      <c r="M394" s="33">
        <v>558.29998779296898</v>
      </c>
      <c r="N394" s="31" t="s">
        <v>42</v>
      </c>
      <c r="O394" s="33">
        <v>227.91000366210901</v>
      </c>
      <c r="P394" s="31" t="s">
        <v>43</v>
      </c>
    </row>
    <row r="395" spans="1:16">
      <c r="A395" s="31" t="s">
        <v>3112</v>
      </c>
      <c r="B395" s="32" t="s">
        <v>3586</v>
      </c>
      <c r="C395" s="32">
        <v>101095</v>
      </c>
      <c r="D395" s="31" t="s">
        <v>4398</v>
      </c>
      <c r="E395" s="32" t="s">
        <v>33</v>
      </c>
      <c r="F395" s="32" t="s">
        <v>4399</v>
      </c>
      <c r="G395" s="33">
        <v>606</v>
      </c>
      <c r="H395" s="31" t="s">
        <v>437</v>
      </c>
      <c r="I395" s="33">
        <v>377</v>
      </c>
      <c r="J395" s="31" t="s">
        <v>251</v>
      </c>
      <c r="K395" s="33">
        <v>287.13000488281301</v>
      </c>
      <c r="L395" s="31" t="s">
        <v>38</v>
      </c>
      <c r="M395" s="33">
        <v>356.92001342773398</v>
      </c>
      <c r="N395" s="31" t="s">
        <v>251</v>
      </c>
      <c r="O395" s="33">
        <v>11.539999961853001</v>
      </c>
      <c r="P395" s="31" t="s">
        <v>42</v>
      </c>
    </row>
    <row r="396" spans="1:16">
      <c r="A396" s="31" t="s">
        <v>4400</v>
      </c>
      <c r="B396" s="32" t="s">
        <v>3586</v>
      </c>
      <c r="C396" s="32">
        <v>101106</v>
      </c>
      <c r="D396" s="31" t="s">
        <v>30</v>
      </c>
      <c r="E396" s="32" t="s">
        <v>33</v>
      </c>
      <c r="F396" s="32" t="s">
        <v>4401</v>
      </c>
      <c r="G396" s="37"/>
      <c r="H396" s="31" t="s">
        <v>86</v>
      </c>
      <c r="I396" s="33">
        <v>0</v>
      </c>
      <c r="J396" s="31" t="s">
        <v>86</v>
      </c>
      <c r="K396" s="33">
        <v>60.389999389648402</v>
      </c>
      <c r="L396" s="31" t="s">
        <v>20</v>
      </c>
      <c r="M396" s="33">
        <v>146.47000122070301</v>
      </c>
      <c r="N396" s="31" t="s">
        <v>19</v>
      </c>
      <c r="O396" s="33">
        <v>73.860000610351605</v>
      </c>
      <c r="P396" s="31" t="s">
        <v>19</v>
      </c>
    </row>
    <row r="397" spans="1:16">
      <c r="A397" s="31" t="s">
        <v>4402</v>
      </c>
      <c r="B397" s="32" t="s">
        <v>3586</v>
      </c>
      <c r="C397" s="32">
        <v>101107</v>
      </c>
      <c r="D397" s="31" t="s">
        <v>4403</v>
      </c>
      <c r="E397" s="32" t="s">
        <v>33</v>
      </c>
      <c r="F397" s="32" t="s">
        <v>4404</v>
      </c>
      <c r="H397" s="31" t="s">
        <v>61</v>
      </c>
      <c r="J397" s="31" t="s">
        <v>61</v>
      </c>
      <c r="K397" s="34">
        <v>0</v>
      </c>
      <c r="L397" s="31" t="s">
        <v>61</v>
      </c>
      <c r="M397" s="34">
        <v>0</v>
      </c>
      <c r="N397" s="31" t="s">
        <v>61</v>
      </c>
      <c r="O397" s="34">
        <v>0</v>
      </c>
      <c r="P397" s="31" t="s">
        <v>61</v>
      </c>
    </row>
    <row r="398" spans="1:16">
      <c r="A398" s="31" t="s">
        <v>4307</v>
      </c>
      <c r="B398" s="32" t="s">
        <v>3586</v>
      </c>
      <c r="C398" s="32">
        <v>101170</v>
      </c>
      <c r="D398" s="31" t="s">
        <v>4405</v>
      </c>
      <c r="E398" s="32" t="s">
        <v>33</v>
      </c>
      <c r="F398" s="32" t="s">
        <v>4406</v>
      </c>
      <c r="H398" s="31" t="s">
        <v>30</v>
      </c>
      <c r="I398" s="34">
        <v>0</v>
      </c>
      <c r="J398" s="31" t="s">
        <v>70</v>
      </c>
      <c r="K398" s="37"/>
      <c r="L398" s="31" t="s">
        <v>70</v>
      </c>
      <c r="M398" s="37"/>
      <c r="N398" s="31" t="s">
        <v>30</v>
      </c>
      <c r="O398" s="37"/>
      <c r="P398" s="31" t="s">
        <v>19</v>
      </c>
    </row>
    <row r="399" spans="1:16">
      <c r="A399" s="31" t="s">
        <v>4154</v>
      </c>
      <c r="B399" s="32" t="s">
        <v>3586</v>
      </c>
      <c r="C399" s="32">
        <v>101505</v>
      </c>
      <c r="D399" s="31" t="s">
        <v>4407</v>
      </c>
      <c r="E399" s="32" t="s">
        <v>33</v>
      </c>
      <c r="F399" s="32" t="s">
        <v>4408</v>
      </c>
      <c r="G399" s="33">
        <v>1245.42004394531</v>
      </c>
      <c r="H399" s="31" t="s">
        <v>30</v>
      </c>
      <c r="I399" s="33">
        <v>22.120000839233398</v>
      </c>
      <c r="J399" s="31" t="s">
        <v>19</v>
      </c>
      <c r="K399" s="33">
        <v>121.98999786377</v>
      </c>
      <c r="L399" s="31" t="s">
        <v>20</v>
      </c>
      <c r="M399" s="33">
        <v>61.599998474121101</v>
      </c>
      <c r="N399" s="31" t="s">
        <v>19</v>
      </c>
      <c r="O399" s="33">
        <v>0</v>
      </c>
      <c r="P399" s="31" t="s">
        <v>19</v>
      </c>
    </row>
    <row r="400" spans="1:16">
      <c r="A400" s="31" t="s">
        <v>4154</v>
      </c>
      <c r="B400" s="32" t="s">
        <v>3586</v>
      </c>
      <c r="C400" s="32">
        <v>101507</v>
      </c>
      <c r="D400" s="31" t="s">
        <v>4409</v>
      </c>
      <c r="E400" s="32" t="s">
        <v>33</v>
      </c>
      <c r="F400" s="32" t="s">
        <v>4410</v>
      </c>
      <c r="G400" s="34">
        <v>62.470001220703097</v>
      </c>
      <c r="H400" s="31" t="s">
        <v>20</v>
      </c>
      <c r="I400" s="34">
        <v>56.529998779296903</v>
      </c>
      <c r="J400" s="31" t="s">
        <v>20</v>
      </c>
      <c r="K400" s="34">
        <v>69.949996948242202</v>
      </c>
      <c r="L400" s="31" t="s">
        <v>20</v>
      </c>
      <c r="M400" s="34">
        <v>74.550003051757798</v>
      </c>
      <c r="N400" s="31" t="s">
        <v>19</v>
      </c>
      <c r="O400" s="34">
        <v>35.139999389648402</v>
      </c>
      <c r="P400" s="31" t="s">
        <v>19</v>
      </c>
    </row>
    <row r="401" spans="1:16">
      <c r="A401" s="31" t="s">
        <v>4154</v>
      </c>
      <c r="B401" s="32" t="s">
        <v>3586</v>
      </c>
      <c r="C401" s="32">
        <v>101524</v>
      </c>
      <c r="D401" s="31" t="s">
        <v>4411</v>
      </c>
      <c r="E401" s="32" t="s">
        <v>33</v>
      </c>
      <c r="F401" s="32" t="s">
        <v>4412</v>
      </c>
      <c r="G401" s="33">
        <v>214.39999389648401</v>
      </c>
      <c r="H401" s="31" t="s">
        <v>19</v>
      </c>
      <c r="I401" s="33">
        <v>199.96000671386699</v>
      </c>
      <c r="J401" s="31" t="s">
        <v>19</v>
      </c>
      <c r="K401" s="33">
        <v>212.03999328613301</v>
      </c>
      <c r="L401" s="31" t="s">
        <v>147</v>
      </c>
      <c r="M401" s="33">
        <v>182.80000305175801</v>
      </c>
      <c r="N401" s="31" t="s">
        <v>147</v>
      </c>
      <c r="O401" s="33">
        <v>214.02000427246099</v>
      </c>
      <c r="P401" s="31" t="s">
        <v>19</v>
      </c>
    </row>
    <row r="402" spans="1:16">
      <c r="A402" s="31" t="s">
        <v>4413</v>
      </c>
      <c r="B402" s="32" t="s">
        <v>3586</v>
      </c>
      <c r="C402" s="32">
        <v>101532</v>
      </c>
      <c r="D402" s="31" t="s">
        <v>4414</v>
      </c>
      <c r="E402" s="32" t="s">
        <v>33</v>
      </c>
      <c r="F402" s="32" t="s">
        <v>4415</v>
      </c>
      <c r="G402" s="37"/>
      <c r="H402" s="31" t="s">
        <v>61</v>
      </c>
      <c r="I402" s="33">
        <v>158</v>
      </c>
      <c r="J402" s="31" t="s">
        <v>251</v>
      </c>
      <c r="K402" s="33">
        <v>62.439998626708999</v>
      </c>
      <c r="L402" s="31" t="s">
        <v>251</v>
      </c>
      <c r="M402" s="37"/>
      <c r="N402" s="31" t="s">
        <v>61</v>
      </c>
      <c r="O402" s="33">
        <v>73.839996337890597</v>
      </c>
      <c r="P402" s="31" t="s">
        <v>251</v>
      </c>
    </row>
    <row r="403" spans="1:16">
      <c r="A403" s="31" t="s">
        <v>4416</v>
      </c>
      <c r="B403" s="32" t="s">
        <v>3586</v>
      </c>
      <c r="C403" s="32">
        <v>400002</v>
      </c>
      <c r="D403" s="31" t="s">
        <v>4417</v>
      </c>
      <c r="E403" s="32" t="s">
        <v>33</v>
      </c>
      <c r="F403" s="32" t="s">
        <v>4418</v>
      </c>
      <c r="G403" s="34">
        <v>0</v>
      </c>
      <c r="H403" s="31" t="s">
        <v>61</v>
      </c>
      <c r="I403" s="34">
        <v>0</v>
      </c>
      <c r="J403" s="31" t="s">
        <v>86</v>
      </c>
      <c r="K403" s="34">
        <v>50.639999389648402</v>
      </c>
      <c r="L403" s="31" t="s">
        <v>20</v>
      </c>
      <c r="M403" s="34">
        <v>103.129997253418</v>
      </c>
      <c r="N403" s="31" t="s">
        <v>19</v>
      </c>
      <c r="O403" s="33">
        <v>0</v>
      </c>
      <c r="P403" s="31" t="s">
        <v>61</v>
      </c>
    </row>
    <row r="404" spans="1:16">
      <c r="A404" s="31" t="s">
        <v>4419</v>
      </c>
      <c r="B404" s="32" t="s">
        <v>3586</v>
      </c>
      <c r="C404" s="32">
        <v>400211</v>
      </c>
      <c r="D404" s="31" t="s">
        <v>103</v>
      </c>
      <c r="E404" s="32" t="s">
        <v>33</v>
      </c>
      <c r="F404" s="32" t="s">
        <v>4420</v>
      </c>
      <c r="G404" s="33">
        <v>4.9699997901916504</v>
      </c>
      <c r="H404" s="31" t="s">
        <v>19</v>
      </c>
      <c r="I404" s="37"/>
      <c r="J404" s="31" t="s">
        <v>30</v>
      </c>
      <c r="K404" s="33">
        <v>5.7600002288818404</v>
      </c>
      <c r="L404" s="31" t="s">
        <v>86</v>
      </c>
      <c r="M404" s="33">
        <v>21.329999923706101</v>
      </c>
      <c r="N404" s="31" t="s">
        <v>19</v>
      </c>
      <c r="O404" s="33">
        <v>13.310000419616699</v>
      </c>
      <c r="P404" s="31" t="s">
        <v>19</v>
      </c>
    </row>
    <row r="405" spans="1:16">
      <c r="A405" s="31" t="s">
        <v>3808</v>
      </c>
      <c r="B405" s="32" t="s">
        <v>3586</v>
      </c>
      <c r="C405" s="32">
        <v>401504</v>
      </c>
      <c r="D405" s="31" t="s">
        <v>4421</v>
      </c>
      <c r="E405" s="32" t="s">
        <v>33</v>
      </c>
      <c r="F405" s="32" t="s">
        <v>4422</v>
      </c>
      <c r="G405" s="33">
        <v>18</v>
      </c>
      <c r="H405" s="31" t="s">
        <v>54</v>
      </c>
      <c r="I405" s="33">
        <v>49.060001373291001</v>
      </c>
      <c r="J405" s="31" t="s">
        <v>86</v>
      </c>
      <c r="K405" s="33">
        <v>20.280000686645501</v>
      </c>
      <c r="L405" s="31" t="s">
        <v>20</v>
      </c>
      <c r="M405" s="33">
        <v>45.049999237060497</v>
      </c>
      <c r="N405" s="31" t="s">
        <v>20</v>
      </c>
      <c r="O405" s="33">
        <v>42.389999389648402</v>
      </c>
      <c r="P405" s="31" t="s">
        <v>19</v>
      </c>
    </row>
    <row r="406" spans="1:16">
      <c r="A406" s="31" t="s">
        <v>4423</v>
      </c>
      <c r="B406" s="32" t="s">
        <v>3586</v>
      </c>
      <c r="C406" s="32">
        <v>401616</v>
      </c>
      <c r="D406" s="31" t="s">
        <v>3095</v>
      </c>
      <c r="E406" s="32" t="s">
        <v>33</v>
      </c>
      <c r="F406" s="32" t="s">
        <v>4424</v>
      </c>
      <c r="G406" s="33">
        <v>530</v>
      </c>
      <c r="H406" s="31" t="s">
        <v>437</v>
      </c>
      <c r="I406" s="33">
        <v>428</v>
      </c>
      <c r="J406" s="31" t="s">
        <v>437</v>
      </c>
      <c r="K406" s="33">
        <v>625.25</v>
      </c>
      <c r="L406" s="31" t="s">
        <v>38</v>
      </c>
      <c r="M406" s="33">
        <v>670.92999267578102</v>
      </c>
      <c r="N406" s="31" t="s">
        <v>38</v>
      </c>
      <c r="O406" s="33">
        <v>411.83999633789102</v>
      </c>
      <c r="P406" s="31" t="s">
        <v>38</v>
      </c>
    </row>
    <row r="407" spans="1:16">
      <c r="A407" s="31" t="s">
        <v>4154</v>
      </c>
      <c r="B407" s="32" t="s">
        <v>3586</v>
      </c>
      <c r="C407" s="32">
        <v>401716</v>
      </c>
      <c r="D407" s="31" t="s">
        <v>4425</v>
      </c>
      <c r="E407" s="32" t="s">
        <v>33</v>
      </c>
      <c r="F407" s="32" t="s">
        <v>4426</v>
      </c>
      <c r="G407" s="33">
        <v>400.489990234375</v>
      </c>
      <c r="H407" s="31" t="s">
        <v>20</v>
      </c>
      <c r="I407" s="33">
        <v>320.89001464843801</v>
      </c>
      <c r="J407" s="31" t="s">
        <v>20</v>
      </c>
      <c r="K407" s="33">
        <v>105.699996948242</v>
      </c>
      <c r="L407" s="31" t="s">
        <v>20</v>
      </c>
      <c r="M407" s="33">
        <v>265.94000244140602</v>
      </c>
      <c r="N407" s="31" t="s">
        <v>86</v>
      </c>
      <c r="O407" s="33">
        <v>176.44000244140599</v>
      </c>
      <c r="P407" s="31" t="s">
        <v>19</v>
      </c>
    </row>
    <row r="408" spans="1:16">
      <c r="A408" s="31" t="s">
        <v>4154</v>
      </c>
      <c r="B408" s="32" t="s">
        <v>3586</v>
      </c>
      <c r="C408" s="32">
        <v>401717</v>
      </c>
      <c r="D408" s="31" t="s">
        <v>4427</v>
      </c>
      <c r="E408" s="32" t="s">
        <v>33</v>
      </c>
      <c r="F408" s="32" t="s">
        <v>4428</v>
      </c>
      <c r="G408" s="33">
        <v>764.85998535156295</v>
      </c>
      <c r="H408" s="31" t="s">
        <v>20</v>
      </c>
      <c r="I408" s="33">
        <v>798.27001953125</v>
      </c>
      <c r="J408" s="31" t="s">
        <v>20</v>
      </c>
      <c r="K408" s="33">
        <v>378.23001098632801</v>
      </c>
      <c r="L408" s="31" t="s">
        <v>20</v>
      </c>
      <c r="M408" s="33">
        <v>685.760009765625</v>
      </c>
      <c r="N408" s="31" t="s">
        <v>19</v>
      </c>
      <c r="O408" s="33">
        <v>613.32000732421898</v>
      </c>
      <c r="P408" s="31" t="s">
        <v>19</v>
      </c>
    </row>
    <row r="409" spans="1:16">
      <c r="A409" s="31" t="s">
        <v>3866</v>
      </c>
      <c r="B409" s="32" t="s">
        <v>3586</v>
      </c>
      <c r="C409" s="32">
        <v>700006</v>
      </c>
      <c r="D409" s="31" t="s">
        <v>4429</v>
      </c>
      <c r="E409" s="32" t="s">
        <v>33</v>
      </c>
      <c r="F409" s="32" t="s">
        <v>4430</v>
      </c>
      <c r="G409" s="33">
        <v>215.80000305175801</v>
      </c>
      <c r="H409" s="31" t="s">
        <v>20</v>
      </c>
      <c r="I409" s="33">
        <v>138.24000549316401</v>
      </c>
      <c r="J409" s="31" t="s">
        <v>20</v>
      </c>
      <c r="K409" s="33">
        <v>224.75999450683599</v>
      </c>
      <c r="L409" s="31" t="s">
        <v>20</v>
      </c>
      <c r="M409" s="33">
        <v>296.92001342773398</v>
      </c>
      <c r="N409" s="31" t="s">
        <v>19</v>
      </c>
      <c r="O409" s="33">
        <v>426.55999755859398</v>
      </c>
      <c r="P409" s="31" t="s">
        <v>19</v>
      </c>
    </row>
    <row r="410" spans="1:16">
      <c r="A410" s="31" t="s">
        <v>3801</v>
      </c>
      <c r="B410" s="32" t="s">
        <v>3586</v>
      </c>
      <c r="C410" s="32">
        <v>700011</v>
      </c>
      <c r="D410" s="31" t="s">
        <v>4431</v>
      </c>
      <c r="E410" s="32" t="s">
        <v>33</v>
      </c>
      <c r="F410" s="32" t="s">
        <v>4432</v>
      </c>
      <c r="G410" s="33">
        <v>0</v>
      </c>
      <c r="H410" s="31" t="s">
        <v>61</v>
      </c>
      <c r="I410" s="33">
        <v>0.77999997138977095</v>
      </c>
      <c r="J410" s="31" t="s">
        <v>20</v>
      </c>
      <c r="K410" s="33">
        <v>0.109999999403954</v>
      </c>
      <c r="L410" s="31" t="s">
        <v>20</v>
      </c>
      <c r="M410" s="33">
        <v>292.47000122070301</v>
      </c>
      <c r="N410" s="31" t="s">
        <v>20</v>
      </c>
      <c r="O410" s="33">
        <v>130.32000732421901</v>
      </c>
      <c r="P410" s="31" t="s">
        <v>19</v>
      </c>
    </row>
    <row r="411" spans="1:16">
      <c r="A411" s="31" t="s">
        <v>30</v>
      </c>
      <c r="B411" s="32" t="s">
        <v>3586</v>
      </c>
      <c r="C411" s="32">
        <v>700015</v>
      </c>
      <c r="D411" s="31" t="s">
        <v>30</v>
      </c>
      <c r="E411" s="32" t="s">
        <v>33</v>
      </c>
      <c r="F411" s="32" t="s">
        <v>4433</v>
      </c>
      <c r="G411" s="33">
        <v>73</v>
      </c>
      <c r="H411" s="31" t="s">
        <v>43</v>
      </c>
      <c r="I411" s="33">
        <v>38.810001373291001</v>
      </c>
      <c r="J411" s="31" t="s">
        <v>147</v>
      </c>
      <c r="K411" s="33">
        <v>29.629999160766602</v>
      </c>
      <c r="L411" s="31" t="s">
        <v>147</v>
      </c>
      <c r="M411" s="33">
        <v>29.559999465942401</v>
      </c>
      <c r="N411" s="31" t="s">
        <v>147</v>
      </c>
      <c r="O411" s="33">
        <v>32.529998779296903</v>
      </c>
      <c r="P411" s="31" t="s">
        <v>147</v>
      </c>
    </row>
    <row r="412" spans="1:16">
      <c r="A412" s="31" t="s">
        <v>4434</v>
      </c>
      <c r="B412" s="32" t="s">
        <v>3586</v>
      </c>
      <c r="C412" s="32">
        <v>700024</v>
      </c>
      <c r="D412" s="31" t="s">
        <v>4435</v>
      </c>
      <c r="E412" s="32" t="s">
        <v>33</v>
      </c>
      <c r="F412" s="32" t="s">
        <v>4436</v>
      </c>
      <c r="G412" s="33">
        <v>264</v>
      </c>
      <c r="H412" s="31" t="s">
        <v>251</v>
      </c>
      <c r="I412" s="33">
        <v>179</v>
      </c>
      <c r="J412" s="31" t="s">
        <v>437</v>
      </c>
      <c r="K412" s="33">
        <v>301.04000854492199</v>
      </c>
      <c r="L412" s="31" t="s">
        <v>147</v>
      </c>
      <c r="M412" s="33">
        <v>404.76998901367199</v>
      </c>
      <c r="N412" s="31" t="s">
        <v>19</v>
      </c>
      <c r="O412" s="33">
        <v>207.67999267578099</v>
      </c>
      <c r="P412" s="31" t="s">
        <v>19</v>
      </c>
    </row>
    <row r="413" spans="1:16">
      <c r="A413" s="31" t="s">
        <v>3851</v>
      </c>
      <c r="B413" s="32" t="s">
        <v>3586</v>
      </c>
      <c r="C413" s="32">
        <v>700038</v>
      </c>
      <c r="D413" s="31" t="s">
        <v>4437</v>
      </c>
      <c r="E413" s="32" t="s">
        <v>33</v>
      </c>
      <c r="F413" s="32" t="s">
        <v>4438</v>
      </c>
      <c r="G413" s="33">
        <v>335</v>
      </c>
      <c r="H413" s="31" t="s">
        <v>599</v>
      </c>
      <c r="I413" s="33">
        <v>257.19000244140602</v>
      </c>
      <c r="J413" s="31" t="s">
        <v>147</v>
      </c>
      <c r="K413" s="33">
        <v>342.80999755859398</v>
      </c>
      <c r="L413" s="31" t="s">
        <v>147</v>
      </c>
      <c r="M413" s="33">
        <v>479.11999511718801</v>
      </c>
      <c r="N413" s="31" t="s">
        <v>147</v>
      </c>
      <c r="O413" s="33">
        <v>323.29000854492199</v>
      </c>
      <c r="P413" s="31" t="s">
        <v>19</v>
      </c>
    </row>
    <row r="414" spans="1:16">
      <c r="A414" s="31" t="s">
        <v>3866</v>
      </c>
      <c r="B414" s="32" t="s">
        <v>3586</v>
      </c>
      <c r="C414" s="32">
        <v>700041</v>
      </c>
      <c r="D414" s="31" t="s">
        <v>4439</v>
      </c>
      <c r="E414" s="32" t="s">
        <v>33</v>
      </c>
      <c r="F414" s="32" t="s">
        <v>4440</v>
      </c>
      <c r="G414" s="33">
        <v>310.32000732421898</v>
      </c>
      <c r="H414" s="31" t="s">
        <v>20</v>
      </c>
      <c r="I414" s="33">
        <v>384.239990234375</v>
      </c>
      <c r="J414" s="31" t="s">
        <v>20</v>
      </c>
      <c r="K414" s="33">
        <v>496.69000244140602</v>
      </c>
      <c r="L414" s="31" t="s">
        <v>251</v>
      </c>
      <c r="M414" s="33">
        <v>477.04000854492199</v>
      </c>
      <c r="N414" s="31" t="s">
        <v>19</v>
      </c>
      <c r="O414" s="33">
        <v>266.60998535156301</v>
      </c>
      <c r="P414" s="31" t="s">
        <v>19</v>
      </c>
    </row>
    <row r="415" spans="1:16">
      <c r="A415" s="31" t="s">
        <v>3866</v>
      </c>
      <c r="B415" s="32" t="s">
        <v>3586</v>
      </c>
      <c r="C415" s="32">
        <v>700051</v>
      </c>
      <c r="D415" s="31" t="s">
        <v>4441</v>
      </c>
      <c r="E415" s="32" t="s">
        <v>33</v>
      </c>
      <c r="F415" s="32" t="s">
        <v>4442</v>
      </c>
      <c r="G415" s="33">
        <v>81.220001220703097</v>
      </c>
      <c r="H415" s="31" t="s">
        <v>20</v>
      </c>
      <c r="I415" s="33">
        <v>147.69999694824199</v>
      </c>
      <c r="J415" s="31" t="s">
        <v>20</v>
      </c>
      <c r="K415" s="33">
        <v>279.67001342773398</v>
      </c>
      <c r="L415" s="31" t="s">
        <v>20</v>
      </c>
      <c r="M415" s="33">
        <v>99.569999694824205</v>
      </c>
      <c r="N415" s="31" t="s">
        <v>19</v>
      </c>
      <c r="O415" s="33">
        <v>155.27999877929699</v>
      </c>
      <c r="P415" s="31" t="s">
        <v>19</v>
      </c>
    </row>
    <row r="416" spans="1:16">
      <c r="A416" s="31" t="s">
        <v>3866</v>
      </c>
      <c r="B416" s="32" t="s">
        <v>3586</v>
      </c>
      <c r="C416" s="32">
        <v>700055</v>
      </c>
      <c r="D416" s="31" t="s">
        <v>4443</v>
      </c>
      <c r="E416" s="32" t="s">
        <v>33</v>
      </c>
      <c r="F416" s="32" t="s">
        <v>4444</v>
      </c>
      <c r="G416" s="37"/>
      <c r="H416" s="31" t="s">
        <v>61</v>
      </c>
      <c r="I416" s="37"/>
      <c r="J416" s="31" t="s">
        <v>61</v>
      </c>
      <c r="K416" s="37"/>
      <c r="L416" s="31" t="s">
        <v>61</v>
      </c>
      <c r="M416" s="37"/>
      <c r="N416" s="31" t="s">
        <v>30</v>
      </c>
      <c r="O416" s="33">
        <v>0</v>
      </c>
      <c r="P416" s="31" t="s">
        <v>61</v>
      </c>
    </row>
    <row r="417" spans="1:16">
      <c r="A417" s="31" t="s">
        <v>3866</v>
      </c>
      <c r="B417" s="32" t="s">
        <v>3586</v>
      </c>
      <c r="C417" s="32">
        <v>700056</v>
      </c>
      <c r="D417" s="31" t="s">
        <v>4445</v>
      </c>
      <c r="E417" s="32" t="s">
        <v>33</v>
      </c>
      <c r="F417" s="32" t="s">
        <v>4446</v>
      </c>
      <c r="G417" s="33">
        <v>564.46002197265602</v>
      </c>
      <c r="H417" s="31" t="s">
        <v>19</v>
      </c>
      <c r="I417" s="33">
        <v>612.30999755859398</v>
      </c>
      <c r="J417" s="31" t="s">
        <v>19</v>
      </c>
      <c r="K417" s="33">
        <v>643</v>
      </c>
      <c r="L417" s="31" t="s">
        <v>20</v>
      </c>
      <c r="M417" s="33">
        <v>766.17999267578102</v>
      </c>
      <c r="N417" s="31" t="s">
        <v>19</v>
      </c>
      <c r="O417" s="33">
        <v>700.95001220703102</v>
      </c>
      <c r="P417" s="31" t="s">
        <v>19</v>
      </c>
    </row>
    <row r="418" spans="1:16">
      <c r="A418" s="31" t="s">
        <v>3866</v>
      </c>
      <c r="B418" s="32" t="s">
        <v>3586</v>
      </c>
      <c r="C418" s="32">
        <v>700057</v>
      </c>
      <c r="D418" s="31" t="s">
        <v>4447</v>
      </c>
      <c r="E418" s="32" t="s">
        <v>33</v>
      </c>
      <c r="F418" s="32" t="s">
        <v>4448</v>
      </c>
      <c r="G418" s="34">
        <v>133.02000427246099</v>
      </c>
      <c r="H418" s="31" t="s">
        <v>19</v>
      </c>
      <c r="I418" s="34">
        <v>70.260002136230497</v>
      </c>
      <c r="J418" s="31" t="s">
        <v>19</v>
      </c>
      <c r="K418" s="34">
        <v>71.279998779296903</v>
      </c>
      <c r="L418" s="31" t="s">
        <v>20</v>
      </c>
      <c r="M418" s="34">
        <v>138.72999572753901</v>
      </c>
      <c r="N418" s="31" t="s">
        <v>19</v>
      </c>
      <c r="O418" s="34">
        <v>43.439998626708999</v>
      </c>
      <c r="P418" s="31" t="s">
        <v>19</v>
      </c>
    </row>
    <row r="419" spans="1:16">
      <c r="A419" s="31" t="s">
        <v>4449</v>
      </c>
      <c r="B419" s="32" t="s">
        <v>3586</v>
      </c>
      <c r="C419" s="32">
        <v>700060</v>
      </c>
      <c r="D419" s="31" t="s">
        <v>4450</v>
      </c>
      <c r="E419" s="32" t="s">
        <v>33</v>
      </c>
      <c r="F419" s="32" t="s">
        <v>4451</v>
      </c>
      <c r="G419" s="33">
        <v>24.159999847412099</v>
      </c>
      <c r="H419" s="31" t="s">
        <v>147</v>
      </c>
      <c r="I419" s="33">
        <v>30.790000915527301</v>
      </c>
      <c r="J419" s="31" t="s">
        <v>19</v>
      </c>
      <c r="K419" s="33">
        <v>33.810001373291001</v>
      </c>
      <c r="L419" s="31" t="s">
        <v>20</v>
      </c>
      <c r="M419" s="33">
        <v>34.569999694824197</v>
      </c>
      <c r="N419" s="31" t="s">
        <v>20</v>
      </c>
      <c r="O419" s="33">
        <v>13.2399997711182</v>
      </c>
      <c r="P419" s="31" t="s">
        <v>19</v>
      </c>
    </row>
    <row r="420" spans="1:16">
      <c r="A420" s="31" t="s">
        <v>4452</v>
      </c>
      <c r="B420" s="32" t="s">
        <v>3586</v>
      </c>
      <c r="C420" s="32">
        <v>700076</v>
      </c>
      <c r="D420" s="31" t="s">
        <v>4453</v>
      </c>
      <c r="E420" s="32" t="s">
        <v>33</v>
      </c>
      <c r="F420" s="32" t="s">
        <v>4454</v>
      </c>
      <c r="G420" s="37"/>
      <c r="H420" s="31" t="s">
        <v>61</v>
      </c>
      <c r="I420" s="33">
        <v>10.1400003433228</v>
      </c>
      <c r="J420" s="31" t="s">
        <v>19</v>
      </c>
      <c r="K420" s="33">
        <v>0</v>
      </c>
      <c r="L420" s="31" t="s">
        <v>20</v>
      </c>
      <c r="M420" s="33">
        <v>197.71000671386699</v>
      </c>
      <c r="N420" s="31" t="s">
        <v>19</v>
      </c>
      <c r="O420" s="33">
        <v>115.09999847412099</v>
      </c>
      <c r="P420" s="31" t="s">
        <v>19</v>
      </c>
    </row>
    <row r="421" spans="1:16">
      <c r="A421" s="31" t="s">
        <v>3801</v>
      </c>
      <c r="B421" s="32" t="s">
        <v>3586</v>
      </c>
      <c r="C421" s="32">
        <v>700077</v>
      </c>
      <c r="D421" s="31" t="s">
        <v>4455</v>
      </c>
      <c r="E421" s="32" t="s">
        <v>33</v>
      </c>
      <c r="F421" s="32" t="s">
        <v>4456</v>
      </c>
      <c r="G421" s="37"/>
      <c r="H421" s="31" t="s">
        <v>61</v>
      </c>
      <c r="I421" s="37"/>
      <c r="J421" s="31" t="s">
        <v>61</v>
      </c>
      <c r="K421" s="33">
        <v>0</v>
      </c>
      <c r="L421" s="31" t="s">
        <v>61</v>
      </c>
      <c r="M421" s="33">
        <v>347.510009765625</v>
      </c>
      <c r="N421" s="31" t="s">
        <v>19</v>
      </c>
      <c r="O421" s="33">
        <v>0</v>
      </c>
      <c r="P421" s="31" t="s">
        <v>19</v>
      </c>
    </row>
    <row r="422" spans="1:16">
      <c r="A422" s="31" t="s">
        <v>4457</v>
      </c>
      <c r="B422" s="32" t="s">
        <v>3586</v>
      </c>
      <c r="C422" s="32">
        <v>700095</v>
      </c>
      <c r="D422" s="31" t="s">
        <v>4458</v>
      </c>
      <c r="E422" s="32" t="s">
        <v>33</v>
      </c>
      <c r="F422" s="32" t="s">
        <v>4459</v>
      </c>
      <c r="G422" s="33">
        <v>0</v>
      </c>
      <c r="H422" s="31" t="s">
        <v>61</v>
      </c>
      <c r="I422" s="33">
        <v>0.479999989271164</v>
      </c>
      <c r="J422" s="31" t="s">
        <v>19</v>
      </c>
      <c r="K422" s="33">
        <v>3.21000003814697</v>
      </c>
      <c r="L422" s="31" t="s">
        <v>20</v>
      </c>
      <c r="M422" s="33">
        <v>1.2200000286102299</v>
      </c>
      <c r="N422" s="31" t="s">
        <v>19</v>
      </c>
      <c r="O422" s="34">
        <v>289.11999511718801</v>
      </c>
      <c r="P422" s="31" t="s">
        <v>42</v>
      </c>
    </row>
    <row r="423" spans="1:16">
      <c r="A423" s="31" t="s">
        <v>4460</v>
      </c>
      <c r="B423" s="32" t="s">
        <v>3586</v>
      </c>
      <c r="C423" s="32">
        <v>1001337</v>
      </c>
      <c r="D423" s="31" t="s">
        <v>4461</v>
      </c>
      <c r="E423" s="32" t="s">
        <v>33</v>
      </c>
      <c r="F423" s="32" t="s">
        <v>4462</v>
      </c>
      <c r="G423" s="37"/>
      <c r="H423" s="31" t="s">
        <v>30</v>
      </c>
      <c r="I423" s="33">
        <v>35</v>
      </c>
      <c r="J423" s="31" t="s">
        <v>147</v>
      </c>
      <c r="K423" s="33">
        <v>0</v>
      </c>
      <c r="L423" s="31" t="s">
        <v>19</v>
      </c>
      <c r="M423" s="37"/>
      <c r="N423" s="31" t="s">
        <v>30</v>
      </c>
      <c r="O423" s="37"/>
      <c r="P423" s="31" t="s">
        <v>30</v>
      </c>
    </row>
    <row r="424" spans="1:16">
      <c r="A424" s="31" t="s">
        <v>4360</v>
      </c>
      <c r="B424" s="32" t="s">
        <v>3586</v>
      </c>
      <c r="C424" s="32">
        <v>1001482</v>
      </c>
      <c r="D424" s="31" t="s">
        <v>4463</v>
      </c>
      <c r="E424" s="32" t="s">
        <v>33</v>
      </c>
      <c r="F424" s="32" t="s">
        <v>30</v>
      </c>
      <c r="G424" s="37"/>
      <c r="H424" s="31" t="s">
        <v>30</v>
      </c>
      <c r="I424" s="37"/>
      <c r="J424" s="31" t="s">
        <v>30</v>
      </c>
      <c r="K424" s="37"/>
      <c r="L424" s="31" t="s">
        <v>30</v>
      </c>
      <c r="M424" s="37"/>
      <c r="N424" s="31" t="s">
        <v>30</v>
      </c>
      <c r="O424" s="33">
        <v>0.140000000596046</v>
      </c>
      <c r="P424" s="31" t="s">
        <v>19</v>
      </c>
    </row>
    <row r="425" spans="1:16">
      <c r="A425" s="31" t="s">
        <v>224</v>
      </c>
      <c r="B425" s="32" t="s">
        <v>3586</v>
      </c>
      <c r="C425" s="32">
        <v>100002</v>
      </c>
      <c r="D425" s="31" t="s">
        <v>4464</v>
      </c>
      <c r="E425" s="32" t="s">
        <v>23</v>
      </c>
      <c r="F425" s="32" t="s">
        <v>4465</v>
      </c>
      <c r="G425" s="33">
        <v>323</v>
      </c>
      <c r="H425" s="31" t="s">
        <v>38</v>
      </c>
      <c r="I425" s="34">
        <v>355</v>
      </c>
      <c r="J425" s="31" t="s">
        <v>38</v>
      </c>
      <c r="K425" s="34">
        <v>373.010009765625</v>
      </c>
      <c r="L425" s="31" t="s">
        <v>38</v>
      </c>
      <c r="M425" s="34">
        <v>423.10998535156301</v>
      </c>
      <c r="N425" s="31" t="s">
        <v>38</v>
      </c>
      <c r="O425" s="34">
        <v>407.14001464843801</v>
      </c>
      <c r="P425" s="31" t="s">
        <v>38</v>
      </c>
    </row>
    <row r="426" spans="1:16">
      <c r="A426" s="31" t="s">
        <v>4466</v>
      </c>
      <c r="B426" s="32" t="s">
        <v>3586</v>
      </c>
      <c r="C426" s="32">
        <v>100056</v>
      </c>
      <c r="D426" s="31" t="s">
        <v>4467</v>
      </c>
      <c r="E426" s="32" t="s">
        <v>23</v>
      </c>
      <c r="F426" s="32" t="s">
        <v>4468</v>
      </c>
      <c r="G426" s="34">
        <v>22</v>
      </c>
      <c r="H426" s="31" t="s">
        <v>38</v>
      </c>
      <c r="I426" s="34">
        <v>76</v>
      </c>
      <c r="J426" s="31" t="s">
        <v>38</v>
      </c>
      <c r="K426" s="34">
        <v>90.629997253417997</v>
      </c>
      <c r="L426" s="31" t="s">
        <v>38</v>
      </c>
      <c r="M426" s="33">
        <v>83.470001220703097</v>
      </c>
      <c r="N426" s="31" t="s">
        <v>38</v>
      </c>
      <c r="O426" s="34">
        <v>107.73000335693401</v>
      </c>
      <c r="P426" s="31" t="s">
        <v>38</v>
      </c>
    </row>
    <row r="427" spans="1:16">
      <c r="A427" s="31" t="s">
        <v>224</v>
      </c>
      <c r="B427" s="32" t="s">
        <v>3586</v>
      </c>
      <c r="C427" s="32">
        <v>100060</v>
      </c>
      <c r="D427" s="31" t="s">
        <v>4469</v>
      </c>
      <c r="E427" s="32" t="s">
        <v>23</v>
      </c>
      <c r="F427" s="32" t="s">
        <v>4470</v>
      </c>
      <c r="G427" s="34">
        <v>511</v>
      </c>
      <c r="H427" s="31" t="s">
        <v>437</v>
      </c>
      <c r="I427" s="34">
        <v>384</v>
      </c>
      <c r="J427" s="31" t="s">
        <v>437</v>
      </c>
      <c r="K427" s="34">
        <v>418.010009765625</v>
      </c>
      <c r="L427" s="31" t="s">
        <v>251</v>
      </c>
      <c r="M427" s="33">
        <v>437.23001098632801</v>
      </c>
      <c r="N427" s="31" t="s">
        <v>251</v>
      </c>
      <c r="O427" s="33">
        <v>493.33999633789102</v>
      </c>
      <c r="P427" s="31" t="s">
        <v>251</v>
      </c>
    </row>
    <row r="428" spans="1:16">
      <c r="A428" s="31" t="s">
        <v>215</v>
      </c>
      <c r="B428" s="32" t="s">
        <v>3586</v>
      </c>
      <c r="C428" s="32">
        <v>100061</v>
      </c>
      <c r="D428" s="31" t="s">
        <v>4471</v>
      </c>
      <c r="E428" s="32" t="s">
        <v>23</v>
      </c>
      <c r="F428" s="32" t="s">
        <v>4472</v>
      </c>
      <c r="G428" s="33">
        <v>7</v>
      </c>
      <c r="H428" s="31" t="s">
        <v>437</v>
      </c>
      <c r="I428" s="34">
        <v>98</v>
      </c>
      <c r="J428" s="31" t="s">
        <v>25</v>
      </c>
      <c r="K428" s="34">
        <v>54.689998626708999</v>
      </c>
      <c r="L428" s="31" t="s">
        <v>25</v>
      </c>
      <c r="M428" s="33">
        <v>78.839996337890597</v>
      </c>
      <c r="N428" s="31" t="s">
        <v>25</v>
      </c>
      <c r="O428" s="33">
        <v>44.639999389648402</v>
      </c>
      <c r="P428" s="31" t="s">
        <v>25</v>
      </c>
    </row>
    <row r="429" spans="1:16">
      <c r="A429" s="31" t="s">
        <v>215</v>
      </c>
      <c r="B429" s="32" t="s">
        <v>3586</v>
      </c>
      <c r="C429" s="32">
        <v>100062</v>
      </c>
      <c r="D429" s="31" t="s">
        <v>4473</v>
      </c>
      <c r="E429" s="32" t="s">
        <v>23</v>
      </c>
      <c r="F429" s="32" t="s">
        <v>4474</v>
      </c>
      <c r="G429" s="33">
        <v>669</v>
      </c>
      <c r="H429" s="31" t="s">
        <v>38</v>
      </c>
      <c r="I429" s="33">
        <v>663</v>
      </c>
      <c r="J429" s="31" t="s">
        <v>251</v>
      </c>
      <c r="K429" s="34">
        <v>775.16998291015602</v>
      </c>
      <c r="L429" s="31" t="s">
        <v>38</v>
      </c>
      <c r="M429" s="33">
        <v>744.65002441406295</v>
      </c>
      <c r="N429" s="31" t="s">
        <v>38</v>
      </c>
      <c r="O429" s="33">
        <v>539.34997558593795</v>
      </c>
      <c r="P429" s="31" t="s">
        <v>38</v>
      </c>
    </row>
    <row r="430" spans="1:16">
      <c r="A430" s="31" t="s">
        <v>224</v>
      </c>
      <c r="B430" s="32" t="s">
        <v>3586</v>
      </c>
      <c r="C430" s="32">
        <v>100063</v>
      </c>
      <c r="D430" s="31" t="s">
        <v>4475</v>
      </c>
      <c r="E430" s="32" t="s">
        <v>23</v>
      </c>
      <c r="F430" s="32" t="s">
        <v>4476</v>
      </c>
      <c r="G430" s="33">
        <v>426</v>
      </c>
      <c r="H430" s="31" t="s">
        <v>437</v>
      </c>
      <c r="I430" s="33">
        <v>424</v>
      </c>
      <c r="J430" s="31" t="s">
        <v>437</v>
      </c>
      <c r="K430" s="33">
        <v>481.41000366210898</v>
      </c>
      <c r="L430" s="31" t="s">
        <v>38</v>
      </c>
      <c r="M430" s="33">
        <v>492.989990234375</v>
      </c>
      <c r="N430" s="31" t="s">
        <v>38</v>
      </c>
      <c r="O430" s="33">
        <v>508.16000366210898</v>
      </c>
      <c r="P430" s="31" t="s">
        <v>38</v>
      </c>
    </row>
    <row r="431" spans="1:16">
      <c r="A431" s="31" t="s">
        <v>4434</v>
      </c>
      <c r="B431" s="32" t="s">
        <v>3586</v>
      </c>
      <c r="C431" s="32">
        <v>100065</v>
      </c>
      <c r="D431" s="31" t="s">
        <v>4477</v>
      </c>
      <c r="E431" s="32" t="s">
        <v>23</v>
      </c>
      <c r="F431" s="32" t="s">
        <v>4478</v>
      </c>
      <c r="G431" s="33">
        <v>369</v>
      </c>
      <c r="H431" s="31" t="s">
        <v>38</v>
      </c>
      <c r="I431" s="33">
        <v>287</v>
      </c>
      <c r="J431" s="31" t="s">
        <v>599</v>
      </c>
      <c r="K431" s="33">
        <v>334.17999267578102</v>
      </c>
      <c r="L431" s="31" t="s">
        <v>38</v>
      </c>
      <c r="M431" s="33">
        <v>413.260009765625</v>
      </c>
      <c r="N431" s="31" t="s">
        <v>38</v>
      </c>
      <c r="O431" s="33">
        <v>426.57998657226602</v>
      </c>
      <c r="P431" s="31" t="s">
        <v>38</v>
      </c>
    </row>
    <row r="432" spans="1:16">
      <c r="A432" s="31" t="s">
        <v>4479</v>
      </c>
      <c r="B432" s="32" t="s">
        <v>3586</v>
      </c>
      <c r="C432" s="32">
        <v>100066</v>
      </c>
      <c r="D432" s="31" t="s">
        <v>4480</v>
      </c>
      <c r="E432" s="32" t="s">
        <v>23</v>
      </c>
      <c r="F432" s="32" t="s">
        <v>4481</v>
      </c>
      <c r="G432" s="33">
        <v>413</v>
      </c>
      <c r="H432" s="31" t="s">
        <v>38</v>
      </c>
      <c r="I432" s="33">
        <v>285</v>
      </c>
      <c r="J432" s="31" t="s">
        <v>251</v>
      </c>
      <c r="K432" s="33">
        <v>390.79000854492199</v>
      </c>
      <c r="L432" s="31" t="s">
        <v>25</v>
      </c>
      <c r="M432" s="33">
        <v>402.79998779296898</v>
      </c>
      <c r="N432" s="31" t="s">
        <v>25</v>
      </c>
      <c r="O432" s="33">
        <v>431.32000732421898</v>
      </c>
      <c r="P432" s="31" t="s">
        <v>25</v>
      </c>
    </row>
    <row r="433" spans="1:16">
      <c r="A433" s="31" t="s">
        <v>4249</v>
      </c>
      <c r="B433" s="32" t="s">
        <v>3586</v>
      </c>
      <c r="C433" s="32">
        <v>100067</v>
      </c>
      <c r="D433" s="31" t="s">
        <v>4482</v>
      </c>
      <c r="E433" s="32" t="s">
        <v>23</v>
      </c>
      <c r="F433" s="32" t="s">
        <v>4483</v>
      </c>
      <c r="G433" s="34">
        <v>176</v>
      </c>
      <c r="H433" s="31" t="s">
        <v>38</v>
      </c>
      <c r="I433" s="34">
        <v>179</v>
      </c>
      <c r="J433" s="31" t="s">
        <v>25</v>
      </c>
      <c r="K433" s="34">
        <v>207.42999267578099</v>
      </c>
      <c r="L433" s="31" t="s">
        <v>25</v>
      </c>
      <c r="M433" s="34">
        <v>197.47999572753901</v>
      </c>
      <c r="N433" s="31" t="s">
        <v>25</v>
      </c>
      <c r="O433" s="34">
        <v>162.24000549316401</v>
      </c>
      <c r="P433" s="31" t="s">
        <v>25</v>
      </c>
    </row>
    <row r="434" spans="1:16">
      <c r="A434" s="31" t="s">
        <v>4484</v>
      </c>
      <c r="B434" s="32" t="s">
        <v>3586</v>
      </c>
      <c r="C434" s="32">
        <v>100068</v>
      </c>
      <c r="D434" s="31" t="s">
        <v>4485</v>
      </c>
      <c r="E434" s="32" t="s">
        <v>23</v>
      </c>
      <c r="F434" s="32" t="s">
        <v>4486</v>
      </c>
      <c r="G434" s="33">
        <v>450</v>
      </c>
      <c r="H434" s="31" t="s">
        <v>38</v>
      </c>
      <c r="I434" s="33">
        <v>383</v>
      </c>
      <c r="J434" s="31" t="s">
        <v>437</v>
      </c>
      <c r="K434" s="33">
        <v>468.22000122070301</v>
      </c>
      <c r="L434" s="31" t="s">
        <v>251</v>
      </c>
      <c r="M434" s="33">
        <v>570.219970703125</v>
      </c>
      <c r="N434" s="31" t="s">
        <v>251</v>
      </c>
      <c r="O434" s="34">
        <v>536.91998291015602</v>
      </c>
      <c r="P434" s="31" t="s">
        <v>251</v>
      </c>
    </row>
    <row r="435" spans="1:16">
      <c r="A435" s="31" t="s">
        <v>4249</v>
      </c>
      <c r="B435" s="32" t="s">
        <v>3586</v>
      </c>
      <c r="C435" s="32">
        <v>100069</v>
      </c>
      <c r="D435" s="31" t="s">
        <v>4487</v>
      </c>
      <c r="E435" s="32" t="s">
        <v>23</v>
      </c>
      <c r="F435" s="32" t="s">
        <v>4488</v>
      </c>
      <c r="G435" s="34">
        <v>730</v>
      </c>
      <c r="H435" s="31" t="s">
        <v>38</v>
      </c>
      <c r="I435" s="34">
        <v>717.34002685546898</v>
      </c>
      <c r="J435" s="31" t="s">
        <v>43</v>
      </c>
      <c r="K435" s="34">
        <v>944.32000732421898</v>
      </c>
      <c r="L435" s="31" t="s">
        <v>43</v>
      </c>
      <c r="M435" s="34">
        <v>792.32000732421898</v>
      </c>
      <c r="N435" s="31" t="s">
        <v>43</v>
      </c>
      <c r="O435" s="34">
        <v>664.07000732421898</v>
      </c>
      <c r="P435" s="31" t="s">
        <v>43</v>
      </c>
    </row>
    <row r="436" spans="1:16">
      <c r="A436" s="31" t="s">
        <v>4249</v>
      </c>
      <c r="B436" s="32" t="s">
        <v>3586</v>
      </c>
      <c r="C436" s="32">
        <v>100070</v>
      </c>
      <c r="D436" s="31" t="s">
        <v>4489</v>
      </c>
      <c r="E436" s="32" t="s">
        <v>23</v>
      </c>
      <c r="F436" s="32" t="s">
        <v>4490</v>
      </c>
      <c r="G436" s="33">
        <v>183</v>
      </c>
      <c r="H436" s="31" t="s">
        <v>437</v>
      </c>
      <c r="I436" s="33">
        <v>198</v>
      </c>
      <c r="J436" s="31" t="s">
        <v>437</v>
      </c>
      <c r="K436" s="33">
        <v>208.5</v>
      </c>
      <c r="L436" s="31" t="s">
        <v>38</v>
      </c>
      <c r="M436" s="33">
        <v>216.07000732421901</v>
      </c>
      <c r="N436" s="31" t="s">
        <v>38</v>
      </c>
      <c r="O436" s="33">
        <v>492.04998779296898</v>
      </c>
      <c r="P436" s="31" t="s">
        <v>38</v>
      </c>
    </row>
    <row r="437" spans="1:16">
      <c r="A437" s="31" t="s">
        <v>4249</v>
      </c>
      <c r="B437" s="32" t="s">
        <v>3586</v>
      </c>
      <c r="C437" s="32">
        <v>100071</v>
      </c>
      <c r="D437" s="31" t="s">
        <v>4491</v>
      </c>
      <c r="E437" s="32" t="s">
        <v>23</v>
      </c>
      <c r="F437" s="32" t="s">
        <v>4492</v>
      </c>
      <c r="G437" s="33">
        <v>312</v>
      </c>
      <c r="H437" s="31" t="s">
        <v>38</v>
      </c>
      <c r="I437" s="33">
        <v>327</v>
      </c>
      <c r="J437" s="31" t="s">
        <v>38</v>
      </c>
      <c r="K437" s="34">
        <v>320.60000610351602</v>
      </c>
      <c r="L437" s="31" t="s">
        <v>38</v>
      </c>
      <c r="M437" s="33">
        <v>308.76998901367199</v>
      </c>
      <c r="N437" s="31" t="s">
        <v>38</v>
      </c>
      <c r="O437" s="34">
        <v>528.94000244140602</v>
      </c>
      <c r="P437" s="31" t="s">
        <v>38</v>
      </c>
    </row>
    <row r="438" spans="1:16">
      <c r="A438" s="31" t="s">
        <v>4466</v>
      </c>
      <c r="B438" s="32" t="s">
        <v>3586</v>
      </c>
      <c r="C438" s="32">
        <v>100072</v>
      </c>
      <c r="D438" s="31" t="s">
        <v>4493</v>
      </c>
      <c r="E438" s="32" t="s">
        <v>23</v>
      </c>
      <c r="F438" s="32" t="s">
        <v>4494</v>
      </c>
      <c r="G438" s="37"/>
      <c r="H438" s="31" t="s">
        <v>61</v>
      </c>
      <c r="I438" s="37"/>
      <c r="J438" s="31" t="s">
        <v>61</v>
      </c>
      <c r="K438" s="37"/>
      <c r="L438" s="31" t="s">
        <v>61</v>
      </c>
      <c r="M438" s="37"/>
      <c r="N438" s="31" t="s">
        <v>61</v>
      </c>
      <c r="O438" s="37"/>
      <c r="P438" s="31" t="s">
        <v>61</v>
      </c>
    </row>
    <row r="439" spans="1:16">
      <c r="A439" s="31" t="s">
        <v>4466</v>
      </c>
      <c r="B439" s="32" t="s">
        <v>3586</v>
      </c>
      <c r="C439" s="32">
        <v>100073</v>
      </c>
      <c r="D439" s="31" t="s">
        <v>4495</v>
      </c>
      <c r="E439" s="32" t="s">
        <v>23</v>
      </c>
      <c r="F439" s="32" t="s">
        <v>4496</v>
      </c>
      <c r="G439" s="33">
        <v>2</v>
      </c>
      <c r="H439" s="31" t="s">
        <v>38</v>
      </c>
      <c r="I439" s="37"/>
      <c r="J439" s="31" t="s">
        <v>61</v>
      </c>
      <c r="K439" s="34">
        <v>354.35998535156301</v>
      </c>
      <c r="L439" s="31" t="s">
        <v>38</v>
      </c>
      <c r="M439" s="33">
        <v>432.01998901367199</v>
      </c>
      <c r="N439" s="31" t="s">
        <v>38</v>
      </c>
      <c r="O439" s="33">
        <v>408.52999877929699</v>
      </c>
      <c r="P439" s="31" t="s">
        <v>38</v>
      </c>
    </row>
    <row r="440" spans="1:16">
      <c r="A440" s="31" t="s">
        <v>4466</v>
      </c>
      <c r="B440" s="32" t="s">
        <v>3586</v>
      </c>
      <c r="C440" s="32">
        <v>100074</v>
      </c>
      <c r="D440" s="31" t="s">
        <v>4497</v>
      </c>
      <c r="E440" s="32" t="s">
        <v>23</v>
      </c>
      <c r="F440" s="32" t="s">
        <v>4498</v>
      </c>
      <c r="G440" s="37"/>
      <c r="H440" s="31" t="s">
        <v>61</v>
      </c>
      <c r="I440" s="33">
        <v>17</v>
      </c>
      <c r="J440" s="31" t="s">
        <v>25</v>
      </c>
      <c r="K440" s="33">
        <v>141.38999938964801</v>
      </c>
      <c r="L440" s="31" t="s">
        <v>25</v>
      </c>
      <c r="M440" s="33">
        <v>22.329999923706101</v>
      </c>
      <c r="N440" s="31" t="s">
        <v>25</v>
      </c>
      <c r="O440" s="33">
        <v>83.989997863769503</v>
      </c>
      <c r="P440" s="31" t="s">
        <v>25</v>
      </c>
    </row>
    <row r="441" spans="1:16">
      <c r="A441" s="31" t="s">
        <v>4249</v>
      </c>
      <c r="B441" s="32" t="s">
        <v>3586</v>
      </c>
      <c r="C441" s="32">
        <v>100078</v>
      </c>
      <c r="D441" s="31" t="s">
        <v>4499</v>
      </c>
      <c r="E441" s="32" t="s">
        <v>23</v>
      </c>
      <c r="F441" s="32" t="s">
        <v>4500</v>
      </c>
      <c r="G441" s="34">
        <v>589</v>
      </c>
      <c r="H441" s="31" t="s">
        <v>30</v>
      </c>
      <c r="I441" s="33">
        <v>224</v>
      </c>
      <c r="J441" s="31" t="s">
        <v>43</v>
      </c>
      <c r="K441" s="33">
        <v>378.10000610351602</v>
      </c>
      <c r="L441" s="31" t="s">
        <v>25</v>
      </c>
      <c r="M441" s="33">
        <v>567.010009765625</v>
      </c>
      <c r="N441" s="31" t="s">
        <v>25</v>
      </c>
      <c r="O441" s="33">
        <v>386.19000244140602</v>
      </c>
      <c r="P441" s="31" t="s">
        <v>25</v>
      </c>
    </row>
    <row r="442" spans="1:16">
      <c r="A442" s="31" t="s">
        <v>4196</v>
      </c>
      <c r="B442" s="32" t="s">
        <v>3586</v>
      </c>
      <c r="C442" s="32">
        <v>100079</v>
      </c>
      <c r="D442" s="31" t="s">
        <v>4501</v>
      </c>
      <c r="E442" s="32" t="s">
        <v>23</v>
      </c>
      <c r="F442" s="32" t="s">
        <v>4502</v>
      </c>
      <c r="G442" s="33">
        <v>293</v>
      </c>
      <c r="H442" s="31" t="s">
        <v>38</v>
      </c>
      <c r="I442" s="33">
        <v>246</v>
      </c>
      <c r="J442" s="31" t="s">
        <v>599</v>
      </c>
      <c r="K442" s="33">
        <v>312.10000610351602</v>
      </c>
      <c r="L442" s="31" t="s">
        <v>25</v>
      </c>
      <c r="M442" s="33">
        <v>397.60000610351602</v>
      </c>
      <c r="N442" s="31" t="s">
        <v>25</v>
      </c>
      <c r="O442" s="33">
        <v>386.41000366210898</v>
      </c>
      <c r="P442" s="31" t="s">
        <v>25</v>
      </c>
    </row>
    <row r="443" spans="1:16">
      <c r="A443" s="31" t="s">
        <v>3885</v>
      </c>
      <c r="B443" s="32" t="s">
        <v>3586</v>
      </c>
      <c r="C443" s="32">
        <v>100080</v>
      </c>
      <c r="D443" s="31" t="s">
        <v>4503</v>
      </c>
      <c r="E443" s="32" t="s">
        <v>23</v>
      </c>
      <c r="F443" s="32" t="s">
        <v>4504</v>
      </c>
      <c r="G443" s="34">
        <v>421</v>
      </c>
      <c r="H443" s="31" t="s">
        <v>38</v>
      </c>
      <c r="I443" s="34">
        <v>382</v>
      </c>
      <c r="J443" s="31" t="s">
        <v>251</v>
      </c>
      <c r="K443" s="34">
        <v>443.42999267578102</v>
      </c>
      <c r="L443" s="31" t="s">
        <v>38</v>
      </c>
      <c r="M443" s="33">
        <v>598.05999755859398</v>
      </c>
      <c r="N443" s="31" t="s">
        <v>38</v>
      </c>
      <c r="O443" s="33">
        <v>595.57000732421898</v>
      </c>
      <c r="P443" s="31" t="s">
        <v>38</v>
      </c>
    </row>
    <row r="444" spans="1:16">
      <c r="A444" s="31" t="s">
        <v>4249</v>
      </c>
      <c r="B444" s="32" t="s">
        <v>3586</v>
      </c>
      <c r="C444" s="32">
        <v>100082</v>
      </c>
      <c r="D444" s="31" t="s">
        <v>4505</v>
      </c>
      <c r="E444" s="32" t="s">
        <v>23</v>
      </c>
      <c r="F444" s="32" t="s">
        <v>4506</v>
      </c>
      <c r="G444" s="33">
        <v>164</v>
      </c>
      <c r="H444" s="31" t="s">
        <v>38</v>
      </c>
      <c r="I444" s="33">
        <v>152</v>
      </c>
      <c r="J444" s="31" t="s">
        <v>25</v>
      </c>
      <c r="K444" s="33">
        <v>166.72999572753901</v>
      </c>
      <c r="L444" s="31" t="s">
        <v>38</v>
      </c>
      <c r="M444" s="33">
        <v>175.330001831055</v>
      </c>
      <c r="N444" s="31" t="s">
        <v>38</v>
      </c>
      <c r="O444" s="33">
        <v>214.24000549316401</v>
      </c>
      <c r="P444" s="31" t="s">
        <v>38</v>
      </c>
    </row>
    <row r="445" spans="1:16">
      <c r="A445" s="31" t="s">
        <v>4507</v>
      </c>
      <c r="B445" s="32" t="s">
        <v>3586</v>
      </c>
      <c r="C445" s="32">
        <v>100087</v>
      </c>
      <c r="D445" s="31" t="s">
        <v>4365</v>
      </c>
      <c r="E445" s="32" t="s">
        <v>23</v>
      </c>
      <c r="F445" s="32" t="s">
        <v>4508</v>
      </c>
      <c r="G445" s="33">
        <v>234</v>
      </c>
      <c r="H445" s="31" t="s">
        <v>437</v>
      </c>
      <c r="I445" s="33">
        <v>239</v>
      </c>
      <c r="J445" s="31" t="s">
        <v>251</v>
      </c>
      <c r="K445" s="34">
        <v>273.10998535156301</v>
      </c>
      <c r="L445" s="31" t="s">
        <v>38</v>
      </c>
      <c r="M445" s="34">
        <v>276.04998779296898</v>
      </c>
      <c r="N445" s="31" t="s">
        <v>38</v>
      </c>
      <c r="O445" s="33">
        <v>276.95001220703102</v>
      </c>
      <c r="P445" s="31" t="s">
        <v>38</v>
      </c>
    </row>
    <row r="446" spans="1:16">
      <c r="A446" s="31" t="s">
        <v>3900</v>
      </c>
      <c r="B446" s="32" t="s">
        <v>3586</v>
      </c>
      <c r="C446" s="32">
        <v>100088</v>
      </c>
      <c r="D446" s="31" t="s">
        <v>25</v>
      </c>
      <c r="E446" s="32" t="s">
        <v>23</v>
      </c>
      <c r="F446" s="32" t="s">
        <v>4509</v>
      </c>
      <c r="G446" s="33">
        <v>147</v>
      </c>
      <c r="H446" s="31" t="s">
        <v>38</v>
      </c>
      <c r="I446" s="34">
        <v>171</v>
      </c>
      <c r="J446" s="31" t="s">
        <v>38</v>
      </c>
      <c r="K446" s="34">
        <v>135.30000305175801</v>
      </c>
      <c r="L446" s="31" t="s">
        <v>38</v>
      </c>
      <c r="M446" s="34">
        <v>155.22000122070301</v>
      </c>
      <c r="N446" s="31" t="s">
        <v>38</v>
      </c>
      <c r="O446" s="34">
        <v>149.36000061035199</v>
      </c>
      <c r="P446" s="31" t="s">
        <v>38</v>
      </c>
    </row>
    <row r="447" spans="1:16">
      <c r="A447" s="31" t="s">
        <v>4484</v>
      </c>
      <c r="B447" s="32" t="s">
        <v>3586</v>
      </c>
      <c r="C447" s="32">
        <v>100089</v>
      </c>
      <c r="D447" s="31" t="s">
        <v>4510</v>
      </c>
      <c r="E447" s="32" t="s">
        <v>23</v>
      </c>
      <c r="F447" s="32" t="s">
        <v>4511</v>
      </c>
      <c r="G447" s="34">
        <v>298</v>
      </c>
      <c r="H447" s="31" t="s">
        <v>38</v>
      </c>
      <c r="I447" s="34">
        <v>279</v>
      </c>
      <c r="J447" s="31" t="s">
        <v>38</v>
      </c>
      <c r="K447" s="34">
        <v>389.89999389648398</v>
      </c>
      <c r="L447" s="31" t="s">
        <v>25</v>
      </c>
      <c r="M447" s="34">
        <v>379.73001098632801</v>
      </c>
      <c r="N447" s="31" t="s">
        <v>25</v>
      </c>
      <c r="O447" s="34">
        <v>363.20001220703102</v>
      </c>
      <c r="P447" s="31" t="s">
        <v>25</v>
      </c>
    </row>
    <row r="448" spans="1:16">
      <c r="A448" s="31" t="s">
        <v>4249</v>
      </c>
      <c r="B448" s="32" t="s">
        <v>3586</v>
      </c>
      <c r="C448" s="32">
        <v>100091</v>
      </c>
      <c r="D448" s="31" t="s">
        <v>4512</v>
      </c>
      <c r="E448" s="32" t="s">
        <v>23</v>
      </c>
      <c r="F448" s="32" t="s">
        <v>4513</v>
      </c>
      <c r="G448" s="33">
        <v>150</v>
      </c>
      <c r="H448" s="31" t="s">
        <v>38</v>
      </c>
      <c r="I448" s="33">
        <v>158</v>
      </c>
      <c r="J448" s="31" t="s">
        <v>25</v>
      </c>
      <c r="K448" s="33">
        <v>233.13999938964801</v>
      </c>
      <c r="L448" s="31" t="s">
        <v>25</v>
      </c>
      <c r="M448" s="33">
        <v>199.28999328613301</v>
      </c>
      <c r="N448" s="31" t="s">
        <v>25</v>
      </c>
      <c r="O448" s="33">
        <v>217.42999267578099</v>
      </c>
      <c r="P448" s="31" t="s">
        <v>25</v>
      </c>
    </row>
    <row r="449" spans="1:16">
      <c r="A449" s="31" t="s">
        <v>4514</v>
      </c>
      <c r="B449" s="32" t="s">
        <v>3586</v>
      </c>
      <c r="C449" s="32">
        <v>100094</v>
      </c>
      <c r="D449" s="31" t="s">
        <v>30</v>
      </c>
      <c r="E449" s="32" t="s">
        <v>23</v>
      </c>
      <c r="F449" s="32" t="s">
        <v>4515</v>
      </c>
      <c r="G449" s="33">
        <v>29</v>
      </c>
      <c r="H449" s="31" t="s">
        <v>25</v>
      </c>
      <c r="I449" s="33">
        <v>25</v>
      </c>
      <c r="J449" s="31" t="s">
        <v>25</v>
      </c>
      <c r="K449" s="33">
        <v>30.069999694824201</v>
      </c>
      <c r="L449" s="31" t="s">
        <v>25</v>
      </c>
      <c r="M449" s="33">
        <v>37.529998779296903</v>
      </c>
      <c r="N449" s="31" t="s">
        <v>25</v>
      </c>
      <c r="O449" s="33">
        <v>39.450000762939503</v>
      </c>
      <c r="P449" s="31" t="s">
        <v>25</v>
      </c>
    </row>
    <row r="450" spans="1:16">
      <c r="A450" s="31" t="s">
        <v>3900</v>
      </c>
      <c r="B450" s="32" t="s">
        <v>3586</v>
      </c>
      <c r="C450" s="32">
        <v>100096</v>
      </c>
      <c r="D450" s="31" t="s">
        <v>599</v>
      </c>
      <c r="E450" s="32" t="s">
        <v>23</v>
      </c>
      <c r="F450" s="32" t="s">
        <v>4516</v>
      </c>
      <c r="G450" s="33">
        <v>180</v>
      </c>
      <c r="H450" s="31" t="s">
        <v>38</v>
      </c>
      <c r="I450" s="33">
        <v>208</v>
      </c>
      <c r="J450" s="31" t="s">
        <v>599</v>
      </c>
      <c r="K450" s="33">
        <v>248.94000244140599</v>
      </c>
      <c r="L450" s="31" t="s">
        <v>38</v>
      </c>
      <c r="M450" s="33">
        <v>308.11999511718801</v>
      </c>
      <c r="N450" s="31" t="s">
        <v>38</v>
      </c>
      <c r="O450" s="33">
        <v>495.39999389648398</v>
      </c>
      <c r="P450" s="31" t="s">
        <v>38</v>
      </c>
    </row>
    <row r="451" spans="1:16">
      <c r="A451" s="31" t="s">
        <v>4517</v>
      </c>
      <c r="B451" s="32" t="s">
        <v>3586</v>
      </c>
      <c r="C451" s="32">
        <v>100097</v>
      </c>
      <c r="D451" s="31" t="s">
        <v>4518</v>
      </c>
      <c r="E451" s="32" t="s">
        <v>23</v>
      </c>
      <c r="F451" s="32" t="s">
        <v>4519</v>
      </c>
      <c r="G451" s="33">
        <v>259</v>
      </c>
      <c r="H451" s="31" t="s">
        <v>38</v>
      </c>
      <c r="I451" s="33">
        <v>289</v>
      </c>
      <c r="J451" s="31" t="s">
        <v>38</v>
      </c>
      <c r="K451" s="34">
        <v>235.35000610351599</v>
      </c>
      <c r="L451" s="31" t="s">
        <v>25</v>
      </c>
      <c r="M451" s="34">
        <v>278.92001342773398</v>
      </c>
      <c r="N451" s="31" t="s">
        <v>25</v>
      </c>
      <c r="O451" s="34">
        <v>322.10998535156301</v>
      </c>
      <c r="P451" s="31" t="s">
        <v>25</v>
      </c>
    </row>
    <row r="452" spans="1:16">
      <c r="A452" s="31" t="s">
        <v>4517</v>
      </c>
      <c r="B452" s="32" t="s">
        <v>3586</v>
      </c>
      <c r="C452" s="32">
        <v>100098</v>
      </c>
      <c r="D452" s="31" t="s">
        <v>4520</v>
      </c>
      <c r="E452" s="32" t="s">
        <v>23</v>
      </c>
      <c r="F452" s="32" t="s">
        <v>4521</v>
      </c>
      <c r="G452" s="33">
        <v>323</v>
      </c>
      <c r="H452" s="31" t="s">
        <v>599</v>
      </c>
      <c r="I452" s="33">
        <v>348</v>
      </c>
      <c r="J452" s="31" t="s">
        <v>599</v>
      </c>
      <c r="K452" s="33">
        <v>338.86999511718801</v>
      </c>
      <c r="L452" s="31" t="s">
        <v>38</v>
      </c>
      <c r="M452" s="33">
        <v>422.39001464843801</v>
      </c>
      <c r="N452" s="31" t="s">
        <v>38</v>
      </c>
      <c r="O452" s="33">
        <v>461.5</v>
      </c>
      <c r="P452" s="31" t="s">
        <v>38</v>
      </c>
    </row>
    <row r="453" spans="1:16">
      <c r="A453" s="31" t="s">
        <v>4522</v>
      </c>
      <c r="B453" s="32" t="s">
        <v>3586</v>
      </c>
      <c r="C453" s="32">
        <v>100099</v>
      </c>
      <c r="D453" s="31" t="s">
        <v>4523</v>
      </c>
      <c r="E453" s="32" t="s">
        <v>23</v>
      </c>
      <c r="F453" s="32" t="s">
        <v>4524</v>
      </c>
      <c r="G453" s="33">
        <v>342</v>
      </c>
      <c r="H453" s="31" t="s">
        <v>38</v>
      </c>
      <c r="I453" s="33">
        <v>415</v>
      </c>
      <c r="J453" s="31" t="s">
        <v>25</v>
      </c>
      <c r="K453" s="34">
        <v>392.760009765625</v>
      </c>
      <c r="L453" s="31" t="s">
        <v>25</v>
      </c>
      <c r="M453" s="34">
        <v>438.86999511718801</v>
      </c>
      <c r="N453" s="31" t="s">
        <v>25</v>
      </c>
      <c r="O453" s="33">
        <v>438.739990234375</v>
      </c>
      <c r="P453" s="31" t="s">
        <v>25</v>
      </c>
    </row>
    <row r="454" spans="1:16">
      <c r="A454" s="31" t="s">
        <v>4522</v>
      </c>
      <c r="B454" s="32" t="s">
        <v>3586</v>
      </c>
      <c r="C454" s="32">
        <v>100100</v>
      </c>
      <c r="D454" s="31" t="s">
        <v>4525</v>
      </c>
      <c r="E454" s="32" t="s">
        <v>23</v>
      </c>
      <c r="F454" s="32" t="s">
        <v>4526</v>
      </c>
      <c r="G454" s="33">
        <v>442</v>
      </c>
      <c r="H454" s="31" t="s">
        <v>437</v>
      </c>
      <c r="I454" s="33">
        <v>437</v>
      </c>
      <c r="J454" s="31" t="s">
        <v>437</v>
      </c>
      <c r="K454" s="33">
        <v>510.51998901367199</v>
      </c>
      <c r="L454" s="31" t="s">
        <v>38</v>
      </c>
      <c r="M454" s="34">
        <v>470.67001342773398</v>
      </c>
      <c r="N454" s="31" t="s">
        <v>38</v>
      </c>
      <c r="O454" s="34">
        <v>401.85998535156301</v>
      </c>
      <c r="P454" s="31" t="s">
        <v>38</v>
      </c>
    </row>
    <row r="455" spans="1:16">
      <c r="A455" s="31" t="s">
        <v>4286</v>
      </c>
      <c r="B455" s="32" t="s">
        <v>3586</v>
      </c>
      <c r="C455" s="32">
        <v>100102</v>
      </c>
      <c r="D455" s="31" t="s">
        <v>4527</v>
      </c>
      <c r="E455" s="32" t="s">
        <v>23</v>
      </c>
      <c r="F455" s="32" t="s">
        <v>4528</v>
      </c>
      <c r="G455" s="33">
        <v>206</v>
      </c>
      <c r="H455" s="31" t="s">
        <v>437</v>
      </c>
      <c r="I455" s="33">
        <v>264</v>
      </c>
      <c r="J455" s="31" t="s">
        <v>437</v>
      </c>
      <c r="K455" s="33">
        <v>187.67999267578099</v>
      </c>
      <c r="L455" s="31" t="s">
        <v>25</v>
      </c>
      <c r="M455" s="33">
        <v>257.83999633789102</v>
      </c>
      <c r="N455" s="31" t="s">
        <v>25</v>
      </c>
      <c r="O455" s="33">
        <v>232.21000671386699</v>
      </c>
      <c r="P455" s="31" t="s">
        <v>25</v>
      </c>
    </row>
    <row r="456" spans="1:16">
      <c r="A456" s="31" t="s">
        <v>4522</v>
      </c>
      <c r="B456" s="32" t="s">
        <v>3586</v>
      </c>
      <c r="C456" s="32">
        <v>100103</v>
      </c>
      <c r="D456" s="31" t="s">
        <v>4529</v>
      </c>
      <c r="E456" s="32" t="s">
        <v>23</v>
      </c>
      <c r="F456" s="32" t="s">
        <v>4530</v>
      </c>
      <c r="G456" s="33">
        <v>432</v>
      </c>
      <c r="H456" s="31" t="s">
        <v>38</v>
      </c>
      <c r="I456" s="33">
        <v>389</v>
      </c>
      <c r="J456" s="31" t="s">
        <v>38</v>
      </c>
      <c r="K456" s="34">
        <v>481.92001342773398</v>
      </c>
      <c r="L456" s="31" t="s">
        <v>38</v>
      </c>
      <c r="M456" s="33">
        <v>444.39999389648398</v>
      </c>
      <c r="N456" s="31" t="s">
        <v>38</v>
      </c>
      <c r="O456" s="33">
        <v>453.39999389648398</v>
      </c>
      <c r="P456" s="31" t="s">
        <v>38</v>
      </c>
    </row>
    <row r="457" spans="1:16">
      <c r="A457" s="31" t="s">
        <v>4522</v>
      </c>
      <c r="B457" s="32" t="s">
        <v>3586</v>
      </c>
      <c r="C457" s="32">
        <v>100104</v>
      </c>
      <c r="D457" s="31" t="s">
        <v>4531</v>
      </c>
      <c r="E457" s="32" t="s">
        <v>23</v>
      </c>
      <c r="F457" s="32" t="s">
        <v>4532</v>
      </c>
      <c r="G457" s="33">
        <v>220</v>
      </c>
      <c r="H457" s="31" t="s">
        <v>437</v>
      </c>
      <c r="I457" s="33">
        <v>184</v>
      </c>
      <c r="J457" s="31" t="s">
        <v>38</v>
      </c>
      <c r="K457" s="33">
        <v>165.72999572753901</v>
      </c>
      <c r="L457" s="31" t="s">
        <v>38</v>
      </c>
      <c r="M457" s="33">
        <v>208.86999511718801</v>
      </c>
      <c r="N457" s="31" t="s">
        <v>38</v>
      </c>
      <c r="O457" s="33">
        <v>200.53999328613301</v>
      </c>
      <c r="P457" s="31" t="s">
        <v>38</v>
      </c>
    </row>
    <row r="458" spans="1:16">
      <c r="A458" s="31" t="s">
        <v>4533</v>
      </c>
      <c r="B458" s="32" t="s">
        <v>3586</v>
      </c>
      <c r="C458" s="32">
        <v>100105</v>
      </c>
      <c r="D458" s="31" t="s">
        <v>30</v>
      </c>
      <c r="E458" s="32" t="s">
        <v>23</v>
      </c>
      <c r="F458" s="32" t="s">
        <v>4534</v>
      </c>
      <c r="G458" s="33">
        <v>304</v>
      </c>
      <c r="H458" s="31" t="s">
        <v>437</v>
      </c>
      <c r="I458" s="33">
        <v>454</v>
      </c>
      <c r="J458" s="31" t="s">
        <v>437</v>
      </c>
      <c r="K458" s="33">
        <v>541.57000732421898</v>
      </c>
      <c r="L458" s="31" t="s">
        <v>25</v>
      </c>
      <c r="M458" s="33">
        <v>523.79998779296898</v>
      </c>
      <c r="N458" s="31" t="s">
        <v>25</v>
      </c>
      <c r="O458" s="33">
        <v>437.19000244140602</v>
      </c>
      <c r="P458" s="31" t="s">
        <v>25</v>
      </c>
    </row>
    <row r="459" spans="1:16">
      <c r="A459" s="31" t="s">
        <v>4196</v>
      </c>
      <c r="B459" s="32" t="s">
        <v>3586</v>
      </c>
      <c r="C459" s="32">
        <v>100109</v>
      </c>
      <c r="D459" s="31" t="s">
        <v>4535</v>
      </c>
      <c r="E459" s="32" t="s">
        <v>23</v>
      </c>
      <c r="F459" s="32" t="s">
        <v>4536</v>
      </c>
      <c r="G459" s="33">
        <v>224</v>
      </c>
      <c r="H459" s="31" t="s">
        <v>38</v>
      </c>
      <c r="I459" s="33">
        <v>208</v>
      </c>
      <c r="J459" s="31" t="s">
        <v>38</v>
      </c>
      <c r="K459" s="33">
        <v>216.19999694824199</v>
      </c>
      <c r="L459" s="31" t="s">
        <v>38</v>
      </c>
      <c r="M459" s="33">
        <v>296.29000854492199</v>
      </c>
      <c r="N459" s="31" t="s">
        <v>38</v>
      </c>
      <c r="O459" s="33">
        <v>262.89001464843801</v>
      </c>
      <c r="P459" s="31" t="s">
        <v>38</v>
      </c>
    </row>
    <row r="460" spans="1:16">
      <c r="A460" s="31" t="s">
        <v>4537</v>
      </c>
      <c r="B460" s="32" t="s">
        <v>3586</v>
      </c>
      <c r="C460" s="32">
        <v>100110</v>
      </c>
      <c r="D460" s="31" t="s">
        <v>4174</v>
      </c>
      <c r="E460" s="32" t="s">
        <v>23</v>
      </c>
      <c r="F460" s="32" t="s">
        <v>4538</v>
      </c>
      <c r="G460" s="33">
        <v>771</v>
      </c>
      <c r="H460" s="31" t="s">
        <v>437</v>
      </c>
      <c r="I460" s="33">
        <v>790</v>
      </c>
      <c r="J460" s="31" t="s">
        <v>437</v>
      </c>
      <c r="K460" s="34">
        <v>810.90002441406295</v>
      </c>
      <c r="L460" s="31" t="s">
        <v>38</v>
      </c>
      <c r="M460" s="34">
        <v>895.72998046875</v>
      </c>
      <c r="N460" s="31" t="s">
        <v>38</v>
      </c>
      <c r="O460" s="33">
        <v>967.55999755859398</v>
      </c>
      <c r="P460" s="31" t="s">
        <v>38</v>
      </c>
    </row>
    <row r="461" spans="1:16">
      <c r="A461" s="31" t="s">
        <v>4196</v>
      </c>
      <c r="B461" s="32" t="s">
        <v>3586</v>
      </c>
      <c r="C461" s="32">
        <v>100112</v>
      </c>
      <c r="D461" s="31" t="s">
        <v>30</v>
      </c>
      <c r="E461" s="32" t="s">
        <v>23</v>
      </c>
      <c r="F461" s="32" t="s">
        <v>4539</v>
      </c>
      <c r="G461" s="33">
        <v>255</v>
      </c>
      <c r="H461" s="31" t="s">
        <v>599</v>
      </c>
      <c r="I461" s="33">
        <v>185</v>
      </c>
      <c r="J461" s="31" t="s">
        <v>599</v>
      </c>
      <c r="K461" s="34">
        <v>167.88999938964801</v>
      </c>
      <c r="L461" s="31" t="s">
        <v>25</v>
      </c>
      <c r="M461" s="34">
        <v>213.83999633789099</v>
      </c>
      <c r="N461" s="31" t="s">
        <v>25</v>
      </c>
      <c r="O461" s="33">
        <v>207.88999938964801</v>
      </c>
      <c r="P461" s="31" t="s">
        <v>25</v>
      </c>
    </row>
    <row r="462" spans="1:16">
      <c r="A462" s="31" t="s">
        <v>4057</v>
      </c>
      <c r="B462" s="32" t="s">
        <v>3586</v>
      </c>
      <c r="C462" s="32">
        <v>100115</v>
      </c>
      <c r="D462" s="31" t="s">
        <v>677</v>
      </c>
      <c r="E462" s="32" t="s">
        <v>23</v>
      </c>
      <c r="F462" s="32" t="s">
        <v>4540</v>
      </c>
      <c r="G462" s="33">
        <v>222</v>
      </c>
      <c r="H462" s="31" t="s">
        <v>38</v>
      </c>
      <c r="I462" s="33">
        <v>235</v>
      </c>
      <c r="J462" s="31" t="s">
        <v>38</v>
      </c>
      <c r="K462" s="34">
        <v>226.75999450683599</v>
      </c>
      <c r="L462" s="31" t="s">
        <v>25</v>
      </c>
      <c r="M462" s="33">
        <v>241.22000122070301</v>
      </c>
      <c r="N462" s="31" t="s">
        <v>25</v>
      </c>
      <c r="O462" s="33">
        <v>226.82000732421901</v>
      </c>
      <c r="P462" s="31" t="s">
        <v>25</v>
      </c>
    </row>
    <row r="463" spans="1:16">
      <c r="A463" s="31" t="s">
        <v>3900</v>
      </c>
      <c r="B463" s="32" t="s">
        <v>3586</v>
      </c>
      <c r="C463" s="32">
        <v>100116</v>
      </c>
      <c r="D463" s="31" t="s">
        <v>103</v>
      </c>
      <c r="E463" s="32" t="s">
        <v>23</v>
      </c>
      <c r="F463" s="32" t="s">
        <v>4541</v>
      </c>
      <c r="G463" s="33">
        <v>218</v>
      </c>
      <c r="H463" s="31" t="s">
        <v>38</v>
      </c>
      <c r="I463" s="33">
        <v>282</v>
      </c>
      <c r="J463" s="31" t="s">
        <v>38</v>
      </c>
      <c r="K463" s="33">
        <v>273.92999267578102</v>
      </c>
      <c r="L463" s="31" t="s">
        <v>38</v>
      </c>
      <c r="M463" s="33">
        <v>222.36000061035199</v>
      </c>
      <c r="N463" s="31" t="s">
        <v>38</v>
      </c>
      <c r="O463" s="33">
        <v>222.10000610351599</v>
      </c>
      <c r="P463" s="31" t="s">
        <v>38</v>
      </c>
    </row>
    <row r="464" spans="1:16">
      <c r="A464" s="31" t="s">
        <v>4484</v>
      </c>
      <c r="B464" s="32" t="s">
        <v>3586</v>
      </c>
      <c r="C464" s="32">
        <v>100117</v>
      </c>
      <c r="D464" s="31" t="s">
        <v>4542</v>
      </c>
      <c r="E464" s="32" t="s">
        <v>23</v>
      </c>
      <c r="F464" s="32" t="s">
        <v>4543</v>
      </c>
      <c r="G464" s="34">
        <v>15</v>
      </c>
      <c r="H464" s="31" t="s">
        <v>25</v>
      </c>
      <c r="I464" s="33">
        <v>16</v>
      </c>
      <c r="J464" s="31" t="s">
        <v>25</v>
      </c>
      <c r="K464" s="34">
        <v>15.0900001525879</v>
      </c>
      <c r="L464" s="31" t="s">
        <v>25</v>
      </c>
      <c r="M464" s="34">
        <v>15.680000305175801</v>
      </c>
      <c r="N464" s="31" t="s">
        <v>25</v>
      </c>
      <c r="O464" s="34">
        <v>19.059999465942401</v>
      </c>
      <c r="P464" s="31" t="s">
        <v>25</v>
      </c>
    </row>
    <row r="465" spans="1:16">
      <c r="A465" s="31" t="s">
        <v>4544</v>
      </c>
      <c r="B465" s="32" t="s">
        <v>3586</v>
      </c>
      <c r="C465" s="32">
        <v>100118</v>
      </c>
      <c r="D465" s="31" t="s">
        <v>30</v>
      </c>
      <c r="E465" s="32" t="s">
        <v>23</v>
      </c>
      <c r="F465" s="32" t="s">
        <v>4545</v>
      </c>
      <c r="G465" s="33">
        <v>32</v>
      </c>
      <c r="H465" s="31" t="s">
        <v>38</v>
      </c>
      <c r="I465" s="34">
        <v>32</v>
      </c>
      <c r="J465" s="31" t="s">
        <v>38</v>
      </c>
      <c r="K465" s="34">
        <v>35.330001831054702</v>
      </c>
      <c r="L465" s="31" t="s">
        <v>25</v>
      </c>
      <c r="M465" s="33">
        <v>36.279998779296903</v>
      </c>
      <c r="N465" s="31" t="s">
        <v>25</v>
      </c>
      <c r="O465" s="33">
        <v>1.87000000476837</v>
      </c>
      <c r="P465" s="31" t="s">
        <v>25</v>
      </c>
    </row>
    <row r="466" spans="1:16">
      <c r="A466" s="31" t="s">
        <v>224</v>
      </c>
      <c r="B466" s="32" t="s">
        <v>3586</v>
      </c>
      <c r="C466" s="32">
        <v>100119</v>
      </c>
      <c r="D466" s="31" t="s">
        <v>4546</v>
      </c>
      <c r="E466" s="32" t="s">
        <v>23</v>
      </c>
      <c r="F466" s="32" t="s">
        <v>4547</v>
      </c>
      <c r="G466" s="33">
        <v>549</v>
      </c>
      <c r="H466" s="31" t="s">
        <v>437</v>
      </c>
      <c r="I466" s="33">
        <v>415</v>
      </c>
      <c r="J466" s="31" t="s">
        <v>25</v>
      </c>
      <c r="K466" s="33">
        <v>458.76998901367199</v>
      </c>
      <c r="L466" s="31" t="s">
        <v>25</v>
      </c>
      <c r="M466" s="33">
        <v>578.65997314453102</v>
      </c>
      <c r="N466" s="31" t="s">
        <v>25</v>
      </c>
      <c r="O466" s="33">
        <v>657.780029296875</v>
      </c>
      <c r="P466" s="31" t="s">
        <v>25</v>
      </c>
    </row>
    <row r="467" spans="1:16">
      <c r="A467" s="31" t="s">
        <v>224</v>
      </c>
      <c r="B467" s="32" t="s">
        <v>3586</v>
      </c>
      <c r="C467" s="32">
        <v>100120</v>
      </c>
      <c r="D467" s="31" t="s">
        <v>4548</v>
      </c>
      <c r="E467" s="32" t="s">
        <v>23</v>
      </c>
      <c r="F467" s="32" t="s">
        <v>4549</v>
      </c>
      <c r="G467" s="33">
        <v>333</v>
      </c>
      <c r="H467" s="31" t="s">
        <v>38</v>
      </c>
      <c r="I467" s="33">
        <v>325</v>
      </c>
      <c r="J467" s="31" t="s">
        <v>38</v>
      </c>
      <c r="K467" s="33">
        <v>361.739990234375</v>
      </c>
      <c r="L467" s="31" t="s">
        <v>38</v>
      </c>
      <c r="M467" s="33">
        <v>403.75</v>
      </c>
      <c r="N467" s="31" t="s">
        <v>38</v>
      </c>
      <c r="O467" s="33">
        <v>471.67999267578102</v>
      </c>
      <c r="P467" s="31" t="s">
        <v>38</v>
      </c>
    </row>
    <row r="468" spans="1:16">
      <c r="A468" s="31" t="s">
        <v>4434</v>
      </c>
      <c r="B468" s="32" t="s">
        <v>3586</v>
      </c>
      <c r="C468" s="32">
        <v>100123</v>
      </c>
      <c r="D468" s="31" t="s">
        <v>4550</v>
      </c>
      <c r="E468" s="32" t="s">
        <v>23</v>
      </c>
      <c r="F468" s="32" t="s">
        <v>4551</v>
      </c>
      <c r="G468" s="33">
        <v>279</v>
      </c>
      <c r="H468" s="31" t="s">
        <v>38</v>
      </c>
      <c r="I468" s="33">
        <v>352</v>
      </c>
      <c r="J468" s="31" t="s">
        <v>38</v>
      </c>
      <c r="K468" s="33">
        <v>348.23001098632801</v>
      </c>
      <c r="L468" s="31" t="s">
        <v>38</v>
      </c>
      <c r="M468" s="33">
        <v>302.95999145507801</v>
      </c>
      <c r="N468" s="31" t="s">
        <v>38</v>
      </c>
      <c r="O468" s="33">
        <v>286.739990234375</v>
      </c>
      <c r="P468" s="31" t="s">
        <v>38</v>
      </c>
    </row>
    <row r="469" spans="1:16">
      <c r="A469" s="31" t="s">
        <v>3951</v>
      </c>
      <c r="B469" s="32" t="s">
        <v>3586</v>
      </c>
      <c r="C469" s="32">
        <v>100124</v>
      </c>
      <c r="D469" s="31" t="s">
        <v>4552</v>
      </c>
      <c r="E469" s="32" t="s">
        <v>23</v>
      </c>
      <c r="F469" s="32" t="s">
        <v>4553</v>
      </c>
      <c r="G469" s="33">
        <v>339</v>
      </c>
      <c r="H469" s="31" t="s">
        <v>25</v>
      </c>
      <c r="I469" s="33">
        <v>362</v>
      </c>
      <c r="J469" s="31" t="s">
        <v>25</v>
      </c>
      <c r="K469" s="33">
        <v>251.63999938964801</v>
      </c>
      <c r="L469" s="31" t="s">
        <v>25</v>
      </c>
      <c r="M469" s="33">
        <v>366.20001220703102</v>
      </c>
      <c r="N469" s="31" t="s">
        <v>25</v>
      </c>
      <c r="O469" s="33">
        <v>353.76998901367199</v>
      </c>
      <c r="P469" s="31" t="s">
        <v>25</v>
      </c>
    </row>
    <row r="470" spans="1:16">
      <c r="A470" s="31" t="s">
        <v>4554</v>
      </c>
      <c r="B470" s="32" t="s">
        <v>3586</v>
      </c>
      <c r="C470" s="32">
        <v>100125</v>
      </c>
      <c r="D470" s="31" t="s">
        <v>4555</v>
      </c>
      <c r="E470" s="32" t="s">
        <v>23</v>
      </c>
      <c r="F470" s="32" t="s">
        <v>4556</v>
      </c>
      <c r="G470" s="33">
        <v>287</v>
      </c>
      <c r="H470" s="31" t="s">
        <v>38</v>
      </c>
      <c r="I470" s="33">
        <v>264</v>
      </c>
      <c r="J470" s="31" t="s">
        <v>38</v>
      </c>
      <c r="K470" s="34">
        <v>314.08999633789102</v>
      </c>
      <c r="L470" s="31" t="s">
        <v>38</v>
      </c>
      <c r="M470" s="34">
        <v>369.36999511718801</v>
      </c>
      <c r="N470" s="31" t="s">
        <v>38</v>
      </c>
      <c r="O470" s="33">
        <v>449.38000488281301</v>
      </c>
      <c r="P470" s="31" t="s">
        <v>38</v>
      </c>
    </row>
    <row r="471" spans="1:16">
      <c r="A471" s="31" t="s">
        <v>4557</v>
      </c>
      <c r="B471" s="32" t="s">
        <v>3586</v>
      </c>
      <c r="C471" s="32">
        <v>100126</v>
      </c>
      <c r="D471" s="31" t="s">
        <v>4557</v>
      </c>
      <c r="E471" s="32" t="s">
        <v>23</v>
      </c>
      <c r="F471" s="32" t="s">
        <v>4558</v>
      </c>
      <c r="G471" s="37"/>
      <c r="H471" s="31" t="s">
        <v>61</v>
      </c>
      <c r="I471" s="37"/>
      <c r="J471" s="31" t="s">
        <v>61</v>
      </c>
      <c r="K471" s="37"/>
      <c r="L471" s="31" t="s">
        <v>61</v>
      </c>
      <c r="M471" s="37"/>
      <c r="N471" s="31" t="s">
        <v>61</v>
      </c>
      <c r="O471" s="37"/>
      <c r="P471" s="31" t="s">
        <v>61</v>
      </c>
    </row>
    <row r="472" spans="1:16">
      <c r="A472" s="31" t="s">
        <v>30</v>
      </c>
      <c r="B472" s="32" t="s">
        <v>3586</v>
      </c>
      <c r="C472" s="32">
        <v>100127</v>
      </c>
      <c r="D472" s="31" t="s">
        <v>30</v>
      </c>
      <c r="E472" s="32" t="s">
        <v>23</v>
      </c>
      <c r="F472" s="32" t="s">
        <v>4559</v>
      </c>
      <c r="H472" s="31" t="s">
        <v>61</v>
      </c>
      <c r="I472" s="37"/>
      <c r="J472" s="31" t="s">
        <v>61</v>
      </c>
      <c r="K472" s="33">
        <v>257.22000122070301</v>
      </c>
      <c r="L472" s="31" t="s">
        <v>251</v>
      </c>
      <c r="M472" s="34">
        <v>213.75</v>
      </c>
      <c r="N472" s="31" t="s">
        <v>43</v>
      </c>
      <c r="O472" s="34">
        <v>14.6000003814697</v>
      </c>
      <c r="P472" s="31" t="s">
        <v>43</v>
      </c>
    </row>
    <row r="473" spans="1:16">
      <c r="A473" s="31" t="s">
        <v>3951</v>
      </c>
      <c r="B473" s="32" t="s">
        <v>3586</v>
      </c>
      <c r="C473" s="32">
        <v>100129</v>
      </c>
      <c r="D473" s="31" t="s">
        <v>4560</v>
      </c>
      <c r="E473" s="32" t="s">
        <v>23</v>
      </c>
      <c r="F473" s="32" t="s">
        <v>4561</v>
      </c>
      <c r="G473" s="33">
        <v>207</v>
      </c>
      <c r="H473" s="31" t="s">
        <v>599</v>
      </c>
      <c r="I473" s="33">
        <v>228</v>
      </c>
      <c r="J473" s="31" t="s">
        <v>599</v>
      </c>
      <c r="K473" s="34">
        <v>229.41000366210901</v>
      </c>
      <c r="L473" s="31" t="s">
        <v>38</v>
      </c>
      <c r="M473" s="34">
        <v>241.86999511718801</v>
      </c>
      <c r="N473" s="31" t="s">
        <v>38</v>
      </c>
      <c r="O473" s="34">
        <v>230.52000427246099</v>
      </c>
      <c r="P473" s="31" t="s">
        <v>38</v>
      </c>
    </row>
    <row r="474" spans="1:16">
      <c r="A474" s="31" t="s">
        <v>4562</v>
      </c>
      <c r="B474" s="32" t="s">
        <v>3586</v>
      </c>
      <c r="C474" s="32">
        <v>100137</v>
      </c>
      <c r="D474" s="31" t="s">
        <v>4563</v>
      </c>
      <c r="E474" s="32" t="s">
        <v>23</v>
      </c>
      <c r="F474" s="32" t="s">
        <v>4564</v>
      </c>
      <c r="G474" s="34">
        <v>211</v>
      </c>
      <c r="H474" s="31" t="s">
        <v>38</v>
      </c>
      <c r="I474" s="34">
        <v>194</v>
      </c>
      <c r="J474" s="31" t="s">
        <v>38</v>
      </c>
      <c r="K474" s="34">
        <v>268.45999145507801</v>
      </c>
      <c r="L474" s="31" t="s">
        <v>38</v>
      </c>
      <c r="M474" s="34">
        <v>190.97000122070301</v>
      </c>
      <c r="N474" s="31" t="s">
        <v>38</v>
      </c>
      <c r="O474" s="34">
        <v>200.00999450683599</v>
      </c>
      <c r="P474" s="31" t="s">
        <v>38</v>
      </c>
    </row>
    <row r="475" spans="1:16">
      <c r="A475" s="31" t="s">
        <v>3951</v>
      </c>
      <c r="B475" s="32" t="s">
        <v>3586</v>
      </c>
      <c r="C475" s="32">
        <v>100138</v>
      </c>
      <c r="D475" s="31" t="s">
        <v>4565</v>
      </c>
      <c r="E475" s="32" t="s">
        <v>23</v>
      </c>
      <c r="F475" s="32" t="s">
        <v>4566</v>
      </c>
      <c r="G475" s="33">
        <v>572</v>
      </c>
      <c r="H475" s="31" t="s">
        <v>25</v>
      </c>
      <c r="I475" s="33">
        <v>698</v>
      </c>
      <c r="J475" s="31" t="s">
        <v>25</v>
      </c>
      <c r="K475" s="33">
        <v>699.780029296875</v>
      </c>
      <c r="L475" s="31" t="s">
        <v>25</v>
      </c>
      <c r="M475" s="33">
        <v>863.15997314453102</v>
      </c>
      <c r="N475" s="31" t="s">
        <v>25</v>
      </c>
      <c r="O475" s="33">
        <v>632.09997558593795</v>
      </c>
      <c r="P475" s="31" t="s">
        <v>25</v>
      </c>
    </row>
    <row r="476" spans="1:16">
      <c r="A476" s="31" t="s">
        <v>4328</v>
      </c>
      <c r="B476" s="32" t="s">
        <v>3586</v>
      </c>
      <c r="C476" s="32">
        <v>100139</v>
      </c>
      <c r="D476" s="31" t="s">
        <v>4567</v>
      </c>
      <c r="E476" s="32" t="s">
        <v>23</v>
      </c>
      <c r="F476" s="32" t="s">
        <v>4568</v>
      </c>
      <c r="H476" s="31" t="s">
        <v>61</v>
      </c>
      <c r="J476" s="31" t="s">
        <v>61</v>
      </c>
      <c r="L476" s="31" t="s">
        <v>61</v>
      </c>
      <c r="N476" s="31" t="s">
        <v>61</v>
      </c>
      <c r="O476" s="34">
        <v>2.7000000476837198</v>
      </c>
      <c r="P476" s="31" t="s">
        <v>25</v>
      </c>
    </row>
    <row r="477" spans="1:16">
      <c r="A477" s="31" t="s">
        <v>4569</v>
      </c>
      <c r="B477" s="32" t="s">
        <v>3586</v>
      </c>
      <c r="C477" s="32">
        <v>100140</v>
      </c>
      <c r="D477" s="31" t="s">
        <v>4570</v>
      </c>
      <c r="E477" s="32" t="s">
        <v>23</v>
      </c>
      <c r="F477" s="32" t="s">
        <v>4568</v>
      </c>
      <c r="G477" s="34">
        <v>113</v>
      </c>
      <c r="H477" s="31" t="s">
        <v>251</v>
      </c>
      <c r="I477" s="33">
        <v>54</v>
      </c>
      <c r="J477" s="31" t="s">
        <v>599</v>
      </c>
      <c r="K477" s="33">
        <v>137.22999572753901</v>
      </c>
      <c r="L477" s="31" t="s">
        <v>437</v>
      </c>
      <c r="M477" s="33">
        <v>87.849998474121094</v>
      </c>
      <c r="N477" s="31" t="s">
        <v>437</v>
      </c>
      <c r="O477" s="33">
        <v>66.730003356933594</v>
      </c>
      <c r="P477" s="31" t="s">
        <v>437</v>
      </c>
    </row>
    <row r="478" spans="1:16">
      <c r="A478" s="31" t="s">
        <v>4328</v>
      </c>
      <c r="B478" s="32" t="s">
        <v>3586</v>
      </c>
      <c r="C478" s="32">
        <v>100141</v>
      </c>
      <c r="D478" s="31" t="s">
        <v>4571</v>
      </c>
      <c r="E478" s="32" t="s">
        <v>23</v>
      </c>
      <c r="F478" s="32" t="s">
        <v>4572</v>
      </c>
      <c r="G478" s="34">
        <v>720</v>
      </c>
      <c r="H478" s="31" t="s">
        <v>43</v>
      </c>
      <c r="I478" s="34">
        <v>673.85998535156295</v>
      </c>
      <c r="J478" s="31" t="s">
        <v>86</v>
      </c>
      <c r="K478" s="33">
        <v>796.469970703125</v>
      </c>
      <c r="L478" s="31" t="s">
        <v>38</v>
      </c>
      <c r="M478" s="33">
        <v>776.989990234375</v>
      </c>
      <c r="N478" s="31" t="s">
        <v>38</v>
      </c>
      <c r="O478" s="33">
        <v>995.03997802734398</v>
      </c>
      <c r="P478" s="31" t="s">
        <v>38</v>
      </c>
    </row>
    <row r="479" spans="1:16">
      <c r="A479" s="31" t="s">
        <v>4573</v>
      </c>
      <c r="B479" s="32" t="s">
        <v>3586</v>
      </c>
      <c r="C479" s="32">
        <v>100142</v>
      </c>
      <c r="D479" s="31" t="s">
        <v>30</v>
      </c>
      <c r="E479" s="32" t="s">
        <v>23</v>
      </c>
      <c r="F479" s="32" t="s">
        <v>4574</v>
      </c>
      <c r="G479" s="34">
        <v>52</v>
      </c>
      <c r="H479" s="31" t="s">
        <v>38</v>
      </c>
      <c r="I479" s="33">
        <v>54</v>
      </c>
      <c r="J479" s="31" t="s">
        <v>38</v>
      </c>
      <c r="K479" s="34">
        <v>56.950000762939503</v>
      </c>
      <c r="L479" s="31" t="s">
        <v>25</v>
      </c>
      <c r="M479" s="34">
        <v>59.790000915527301</v>
      </c>
      <c r="N479" s="31" t="s">
        <v>25</v>
      </c>
      <c r="O479" s="34">
        <v>80.839996337890597</v>
      </c>
      <c r="P479" s="31" t="s">
        <v>25</v>
      </c>
    </row>
    <row r="480" spans="1:16">
      <c r="A480" s="31" t="s">
        <v>4569</v>
      </c>
      <c r="B480" s="32" t="s">
        <v>3586</v>
      </c>
      <c r="C480" s="32">
        <v>100143</v>
      </c>
      <c r="D480" s="31" t="s">
        <v>4575</v>
      </c>
      <c r="E480" s="32" t="s">
        <v>23</v>
      </c>
      <c r="F480" s="32" t="s">
        <v>4576</v>
      </c>
      <c r="G480" s="34">
        <v>269</v>
      </c>
      <c r="H480" s="31" t="s">
        <v>437</v>
      </c>
      <c r="I480" s="34">
        <v>230</v>
      </c>
      <c r="J480" s="31" t="s">
        <v>437</v>
      </c>
      <c r="K480" s="34">
        <v>264.82998657226602</v>
      </c>
      <c r="L480" s="31" t="s">
        <v>38</v>
      </c>
      <c r="M480" s="34">
        <v>397.07000732421898</v>
      </c>
      <c r="N480" s="31" t="s">
        <v>38</v>
      </c>
      <c r="O480" s="33">
        <v>326.29998779296898</v>
      </c>
      <c r="P480" s="31" t="s">
        <v>38</v>
      </c>
    </row>
    <row r="481" spans="1:16">
      <c r="A481" s="31" t="s">
        <v>3951</v>
      </c>
      <c r="B481" s="32" t="s">
        <v>3586</v>
      </c>
      <c r="C481" s="32">
        <v>100146</v>
      </c>
      <c r="D481" s="31" t="s">
        <v>4577</v>
      </c>
      <c r="E481" s="32" t="s">
        <v>23</v>
      </c>
      <c r="F481" s="32" t="s">
        <v>4578</v>
      </c>
      <c r="G481" s="34">
        <v>532</v>
      </c>
      <c r="H481" s="31" t="s">
        <v>437</v>
      </c>
      <c r="I481" s="34">
        <v>388</v>
      </c>
      <c r="J481" s="31" t="s">
        <v>25</v>
      </c>
      <c r="K481" s="34">
        <v>375.29998779296898</v>
      </c>
      <c r="L481" s="31" t="s">
        <v>25</v>
      </c>
      <c r="M481" s="34">
        <v>365.83999633789102</v>
      </c>
      <c r="N481" s="31" t="s">
        <v>25</v>
      </c>
      <c r="O481" s="34">
        <v>372.39999389648398</v>
      </c>
      <c r="P481" s="31" t="s">
        <v>25</v>
      </c>
    </row>
    <row r="482" spans="1:16">
      <c r="A482" s="31" t="s">
        <v>3951</v>
      </c>
      <c r="B482" s="32" t="s">
        <v>3586</v>
      </c>
      <c r="C482" s="32">
        <v>100147</v>
      </c>
      <c r="D482" s="31" t="s">
        <v>4579</v>
      </c>
      <c r="E482" s="32" t="s">
        <v>23</v>
      </c>
      <c r="F482" s="32" t="s">
        <v>4580</v>
      </c>
      <c r="G482" s="33">
        <v>545</v>
      </c>
      <c r="H482" s="31" t="s">
        <v>38</v>
      </c>
      <c r="I482" s="33">
        <v>635</v>
      </c>
      <c r="J482" s="31" t="s">
        <v>38</v>
      </c>
      <c r="K482" s="33">
        <v>708.55999755859398</v>
      </c>
      <c r="L482" s="31" t="s">
        <v>25</v>
      </c>
      <c r="M482" s="33">
        <v>630.61999511718795</v>
      </c>
      <c r="N482" s="31" t="s">
        <v>25</v>
      </c>
      <c r="O482" s="33">
        <v>759.96002197265602</v>
      </c>
      <c r="P482" s="31" t="s">
        <v>25</v>
      </c>
    </row>
    <row r="483" spans="1:16">
      <c r="A483" s="31" t="s">
        <v>4223</v>
      </c>
      <c r="B483" s="32" t="s">
        <v>3586</v>
      </c>
      <c r="C483" s="32">
        <v>100148</v>
      </c>
      <c r="D483" s="31" t="s">
        <v>4581</v>
      </c>
      <c r="E483" s="32" t="s">
        <v>23</v>
      </c>
      <c r="F483" s="32" t="s">
        <v>4582</v>
      </c>
      <c r="G483" s="33">
        <v>341</v>
      </c>
      <c r="H483" s="31" t="s">
        <v>38</v>
      </c>
      <c r="I483" s="33">
        <v>518</v>
      </c>
      <c r="J483" s="31" t="s">
        <v>38</v>
      </c>
      <c r="K483" s="33">
        <v>645.32000732421898</v>
      </c>
      <c r="L483" s="31" t="s">
        <v>38</v>
      </c>
      <c r="M483" s="34">
        <v>556.29998779296898</v>
      </c>
      <c r="N483" s="31" t="s">
        <v>38</v>
      </c>
      <c r="O483" s="33">
        <v>564.280029296875</v>
      </c>
      <c r="P483" s="31" t="s">
        <v>38</v>
      </c>
    </row>
    <row r="484" spans="1:16">
      <c r="A484" s="31" t="s">
        <v>4223</v>
      </c>
      <c r="B484" s="32" t="s">
        <v>3586</v>
      </c>
      <c r="C484" s="32">
        <v>100149</v>
      </c>
      <c r="D484" s="31" t="s">
        <v>4349</v>
      </c>
      <c r="E484" s="32" t="s">
        <v>23</v>
      </c>
      <c r="F484" s="32" t="s">
        <v>4583</v>
      </c>
      <c r="G484" s="33">
        <v>376</v>
      </c>
      <c r="H484" s="31" t="s">
        <v>251</v>
      </c>
      <c r="I484" s="33">
        <v>484</v>
      </c>
      <c r="J484" s="31" t="s">
        <v>251</v>
      </c>
      <c r="K484" s="33">
        <v>501.88000488281301</v>
      </c>
      <c r="L484" s="31" t="s">
        <v>251</v>
      </c>
      <c r="M484" s="33">
        <v>375.260009765625</v>
      </c>
      <c r="N484" s="31" t="s">
        <v>251</v>
      </c>
      <c r="O484" s="33">
        <v>355.95001220703102</v>
      </c>
      <c r="P484" s="31" t="s">
        <v>251</v>
      </c>
    </row>
    <row r="485" spans="1:16">
      <c r="A485" s="31" t="s">
        <v>3951</v>
      </c>
      <c r="B485" s="32" t="s">
        <v>3586</v>
      </c>
      <c r="C485" s="32">
        <v>100151</v>
      </c>
      <c r="D485" s="31" t="s">
        <v>4584</v>
      </c>
      <c r="E485" s="32" t="s">
        <v>23</v>
      </c>
      <c r="F485" s="32" t="s">
        <v>4585</v>
      </c>
      <c r="G485" s="34">
        <v>704</v>
      </c>
      <c r="H485" s="31" t="s">
        <v>25</v>
      </c>
      <c r="I485" s="34">
        <v>795</v>
      </c>
      <c r="J485" s="31" t="s">
        <v>25</v>
      </c>
      <c r="K485" s="34">
        <v>830.34997558593795</v>
      </c>
      <c r="L485" s="31" t="s">
        <v>25</v>
      </c>
      <c r="M485" s="34">
        <v>832.65997314453102</v>
      </c>
      <c r="N485" s="31" t="s">
        <v>25</v>
      </c>
      <c r="O485" s="34">
        <v>993.59002685546898</v>
      </c>
      <c r="P485" s="31" t="s">
        <v>25</v>
      </c>
    </row>
    <row r="486" spans="1:16">
      <c r="A486" s="31" t="s">
        <v>3951</v>
      </c>
      <c r="B486" s="32" t="s">
        <v>3586</v>
      </c>
      <c r="C486" s="32">
        <v>100154</v>
      </c>
      <c r="D486" s="31" t="s">
        <v>4586</v>
      </c>
      <c r="E486" s="32" t="s">
        <v>23</v>
      </c>
      <c r="F486" s="32" t="s">
        <v>4587</v>
      </c>
      <c r="G486" s="34">
        <v>359</v>
      </c>
      <c r="H486" s="31" t="s">
        <v>25</v>
      </c>
      <c r="I486" s="34">
        <v>415</v>
      </c>
      <c r="J486" s="31" t="s">
        <v>25</v>
      </c>
      <c r="K486" s="34">
        <v>679.83001708984398</v>
      </c>
      <c r="L486" s="31" t="s">
        <v>38</v>
      </c>
      <c r="M486" s="34">
        <v>281.97000122070301</v>
      </c>
      <c r="N486" s="31" t="s">
        <v>38</v>
      </c>
      <c r="O486" s="34">
        <v>349.60000610351602</v>
      </c>
      <c r="P486" s="31" t="s">
        <v>38</v>
      </c>
    </row>
    <row r="487" spans="1:16">
      <c r="A487" s="31" t="s">
        <v>30</v>
      </c>
      <c r="B487" s="32" t="s">
        <v>3586</v>
      </c>
      <c r="C487" s="32">
        <v>100155</v>
      </c>
      <c r="D487" s="31" t="s">
        <v>4588</v>
      </c>
      <c r="E487" s="32" t="s">
        <v>23</v>
      </c>
      <c r="F487" s="32" t="s">
        <v>4589</v>
      </c>
      <c r="G487" s="33">
        <v>473</v>
      </c>
      <c r="H487" s="31" t="s">
        <v>38</v>
      </c>
      <c r="I487" s="33">
        <v>366</v>
      </c>
      <c r="J487" s="31" t="s">
        <v>38</v>
      </c>
      <c r="K487" s="33">
        <v>507.739990234375</v>
      </c>
      <c r="L487" s="31" t="s">
        <v>25</v>
      </c>
      <c r="M487" s="33">
        <v>581.91998291015602</v>
      </c>
      <c r="N487" s="31" t="s">
        <v>25</v>
      </c>
      <c r="O487" s="33">
        <v>371.89999389648398</v>
      </c>
      <c r="P487" s="31" t="s">
        <v>25</v>
      </c>
    </row>
    <row r="488" spans="1:16">
      <c r="A488" s="31" t="s">
        <v>30</v>
      </c>
      <c r="B488" s="32" t="s">
        <v>3586</v>
      </c>
      <c r="C488" s="32">
        <v>100158</v>
      </c>
      <c r="D488" s="31" t="s">
        <v>30</v>
      </c>
      <c r="E488" s="32" t="s">
        <v>23</v>
      </c>
      <c r="F488" s="32" t="s">
        <v>4590</v>
      </c>
      <c r="G488" s="33">
        <v>774</v>
      </c>
      <c r="H488" s="31" t="s">
        <v>599</v>
      </c>
      <c r="I488" s="33">
        <v>594</v>
      </c>
      <c r="J488" s="31" t="s">
        <v>599</v>
      </c>
      <c r="K488" s="33">
        <v>696.75</v>
      </c>
      <c r="L488" s="31" t="s">
        <v>25</v>
      </c>
      <c r="M488" s="33">
        <v>802.280029296875</v>
      </c>
      <c r="N488" s="31" t="s">
        <v>25</v>
      </c>
      <c r="O488" s="33">
        <v>773.69000244140602</v>
      </c>
      <c r="P488" s="31" t="s">
        <v>25</v>
      </c>
    </row>
    <row r="489" spans="1:16">
      <c r="A489" s="31" t="s">
        <v>4591</v>
      </c>
      <c r="B489" s="32" t="s">
        <v>3586</v>
      </c>
      <c r="C489" s="32">
        <v>100159</v>
      </c>
      <c r="D489" s="31" t="s">
        <v>4592</v>
      </c>
      <c r="E489" s="32" t="s">
        <v>23</v>
      </c>
      <c r="F489" s="32" t="s">
        <v>4593</v>
      </c>
      <c r="G489" s="33">
        <v>547</v>
      </c>
      <c r="H489" s="31" t="s">
        <v>38</v>
      </c>
      <c r="I489" s="33">
        <v>874</v>
      </c>
      <c r="J489" s="31" t="s">
        <v>38</v>
      </c>
      <c r="K489" s="33">
        <v>892.39001464843795</v>
      </c>
      <c r="L489" s="31" t="s">
        <v>38</v>
      </c>
      <c r="M489" s="33">
        <v>829.07000732421898</v>
      </c>
      <c r="N489" s="31" t="s">
        <v>38</v>
      </c>
      <c r="O489" s="33">
        <v>839.719970703125</v>
      </c>
      <c r="P489" s="31" t="s">
        <v>38</v>
      </c>
    </row>
    <row r="490" spans="1:16">
      <c r="A490" s="31" t="s">
        <v>4591</v>
      </c>
      <c r="B490" s="32" t="s">
        <v>3586</v>
      </c>
      <c r="C490" s="32">
        <v>100160</v>
      </c>
      <c r="D490" s="31" t="s">
        <v>161</v>
      </c>
      <c r="E490" s="32" t="s">
        <v>23</v>
      </c>
      <c r="F490" s="32" t="s">
        <v>4594</v>
      </c>
      <c r="G490" s="33">
        <v>193</v>
      </c>
      <c r="H490" s="31" t="s">
        <v>437</v>
      </c>
      <c r="I490" s="33">
        <v>42</v>
      </c>
      <c r="J490" s="31" t="s">
        <v>38</v>
      </c>
      <c r="K490" s="33">
        <v>63.799999237060497</v>
      </c>
      <c r="L490" s="31" t="s">
        <v>25</v>
      </c>
      <c r="M490" s="33">
        <v>15.9700002670288</v>
      </c>
      <c r="N490" s="31" t="s">
        <v>25</v>
      </c>
      <c r="O490" s="37"/>
      <c r="P490" s="31" t="s">
        <v>61</v>
      </c>
    </row>
    <row r="491" spans="1:16">
      <c r="A491" s="31" t="s">
        <v>4591</v>
      </c>
      <c r="B491" s="32" t="s">
        <v>3586</v>
      </c>
      <c r="C491" s="32">
        <v>100161</v>
      </c>
      <c r="D491" s="31" t="s">
        <v>4595</v>
      </c>
      <c r="E491" s="32" t="s">
        <v>23</v>
      </c>
      <c r="F491" s="32" t="s">
        <v>4596</v>
      </c>
      <c r="G491" s="34">
        <v>340</v>
      </c>
      <c r="H491" s="31" t="s">
        <v>38</v>
      </c>
      <c r="I491" s="33">
        <v>407</v>
      </c>
      <c r="J491" s="31" t="s">
        <v>38</v>
      </c>
      <c r="K491" s="34">
        <v>346.80999755859398</v>
      </c>
      <c r="L491" s="31" t="s">
        <v>25</v>
      </c>
      <c r="M491" s="34">
        <v>348.260009765625</v>
      </c>
      <c r="N491" s="31" t="s">
        <v>25</v>
      </c>
      <c r="O491" s="34">
        <v>360.70001220703102</v>
      </c>
      <c r="P491" s="31" t="s">
        <v>25</v>
      </c>
    </row>
    <row r="492" spans="1:16">
      <c r="A492" s="31" t="s">
        <v>4052</v>
      </c>
      <c r="B492" s="32" t="s">
        <v>3586</v>
      </c>
      <c r="C492" s="32">
        <v>100166</v>
      </c>
      <c r="D492" s="31" t="s">
        <v>4597</v>
      </c>
      <c r="E492" s="32" t="s">
        <v>23</v>
      </c>
      <c r="F492" s="32" t="s">
        <v>4598</v>
      </c>
      <c r="G492" s="34">
        <v>417</v>
      </c>
      <c r="H492" s="31" t="s">
        <v>38</v>
      </c>
      <c r="I492" s="34">
        <v>429</v>
      </c>
      <c r="J492" s="31" t="s">
        <v>25</v>
      </c>
      <c r="K492" s="34">
        <v>473.08999633789102</v>
      </c>
      <c r="L492" s="31" t="s">
        <v>25</v>
      </c>
      <c r="M492" s="34">
        <v>636.90997314453102</v>
      </c>
      <c r="N492" s="31" t="s">
        <v>25</v>
      </c>
      <c r="O492" s="34">
        <v>611.280029296875</v>
      </c>
      <c r="P492" s="31" t="s">
        <v>25</v>
      </c>
    </row>
    <row r="493" spans="1:16">
      <c r="A493" s="31" t="s">
        <v>4599</v>
      </c>
      <c r="B493" s="32" t="s">
        <v>3586</v>
      </c>
      <c r="C493" s="32">
        <v>100168</v>
      </c>
      <c r="D493" s="31" t="s">
        <v>4600</v>
      </c>
      <c r="E493" s="32" t="s">
        <v>23</v>
      </c>
      <c r="F493" s="32" t="s">
        <v>4601</v>
      </c>
      <c r="G493" s="34">
        <v>57</v>
      </c>
      <c r="H493" s="31" t="s">
        <v>437</v>
      </c>
      <c r="I493" s="33">
        <v>62</v>
      </c>
      <c r="J493" s="31" t="s">
        <v>437</v>
      </c>
      <c r="K493" s="34">
        <v>54.200000762939503</v>
      </c>
      <c r="L493" s="31" t="s">
        <v>38</v>
      </c>
      <c r="M493" s="34">
        <v>87.25</v>
      </c>
      <c r="N493" s="31" t="s">
        <v>38</v>
      </c>
      <c r="O493" s="34">
        <v>85.800003051757798</v>
      </c>
      <c r="P493" s="31" t="s">
        <v>38</v>
      </c>
    </row>
    <row r="494" spans="1:16">
      <c r="A494" s="31" t="s">
        <v>3630</v>
      </c>
      <c r="B494" s="32" t="s">
        <v>3586</v>
      </c>
      <c r="C494" s="32">
        <v>100170</v>
      </c>
      <c r="D494" s="31" t="s">
        <v>4602</v>
      </c>
      <c r="E494" s="32" t="s">
        <v>23</v>
      </c>
      <c r="F494" s="32" t="s">
        <v>4603</v>
      </c>
      <c r="G494" s="33">
        <v>670</v>
      </c>
      <c r="H494" s="31" t="s">
        <v>437</v>
      </c>
      <c r="I494" s="33">
        <v>534</v>
      </c>
      <c r="J494" s="31" t="s">
        <v>437</v>
      </c>
      <c r="K494" s="33">
        <v>609.15002441406295</v>
      </c>
      <c r="L494" s="31" t="s">
        <v>437</v>
      </c>
      <c r="M494" s="33">
        <v>608.64001464843795</v>
      </c>
      <c r="N494" s="31" t="s">
        <v>437</v>
      </c>
      <c r="O494" s="33">
        <v>660.760009765625</v>
      </c>
      <c r="P494" s="31" t="s">
        <v>437</v>
      </c>
    </row>
    <row r="495" spans="1:16">
      <c r="A495" s="31" t="s">
        <v>123</v>
      </c>
      <c r="B495" s="32" t="s">
        <v>3586</v>
      </c>
      <c r="C495" s="32">
        <v>100171</v>
      </c>
      <c r="D495" s="31" t="s">
        <v>30</v>
      </c>
      <c r="E495" s="32" t="s">
        <v>23</v>
      </c>
      <c r="F495" s="32" t="s">
        <v>4604</v>
      </c>
      <c r="G495" s="33">
        <v>600</v>
      </c>
      <c r="H495" s="31" t="s">
        <v>599</v>
      </c>
      <c r="I495" s="33">
        <v>597</v>
      </c>
      <c r="J495" s="31" t="s">
        <v>599</v>
      </c>
      <c r="K495" s="33">
        <v>661.09997558593795</v>
      </c>
      <c r="L495" s="31" t="s">
        <v>437</v>
      </c>
      <c r="M495" s="33">
        <v>471.79998779296898</v>
      </c>
      <c r="N495" s="31" t="s">
        <v>437</v>
      </c>
      <c r="O495" s="33">
        <v>341.989990234375</v>
      </c>
      <c r="P495" s="31" t="s">
        <v>437</v>
      </c>
    </row>
    <row r="496" spans="1:16">
      <c r="A496" s="31" t="s">
        <v>3112</v>
      </c>
      <c r="B496" s="32" t="s">
        <v>3586</v>
      </c>
      <c r="C496" s="32">
        <v>100172</v>
      </c>
      <c r="D496" s="31" t="s">
        <v>4605</v>
      </c>
      <c r="E496" s="32" t="s">
        <v>23</v>
      </c>
      <c r="F496" s="32" t="s">
        <v>4606</v>
      </c>
      <c r="G496" s="33">
        <v>488</v>
      </c>
      <c r="H496" s="31" t="s">
        <v>437</v>
      </c>
      <c r="I496" s="33">
        <v>360</v>
      </c>
      <c r="J496" s="31" t="s">
        <v>251</v>
      </c>
      <c r="K496" s="33">
        <v>800.489990234375</v>
      </c>
      <c r="L496" s="31" t="s">
        <v>38</v>
      </c>
      <c r="M496" s="33">
        <v>536.02001953125</v>
      </c>
      <c r="N496" s="31" t="s">
        <v>38</v>
      </c>
      <c r="O496" s="33">
        <v>601.469970703125</v>
      </c>
      <c r="P496" s="31" t="s">
        <v>38</v>
      </c>
    </row>
    <row r="497" spans="1:16">
      <c r="A497" s="31" t="s">
        <v>3630</v>
      </c>
      <c r="B497" s="32" t="s">
        <v>3586</v>
      </c>
      <c r="C497" s="32">
        <v>100173</v>
      </c>
      <c r="D497" s="31" t="s">
        <v>4607</v>
      </c>
      <c r="E497" s="32" t="s">
        <v>23</v>
      </c>
      <c r="F497" s="32" t="s">
        <v>4608</v>
      </c>
      <c r="G497" s="33">
        <v>621</v>
      </c>
      <c r="H497" s="31" t="s">
        <v>437</v>
      </c>
      <c r="I497" s="33">
        <v>477</v>
      </c>
      <c r="J497" s="31" t="s">
        <v>437</v>
      </c>
      <c r="K497" s="33">
        <v>730.89001464843795</v>
      </c>
      <c r="L497" s="31" t="s">
        <v>38</v>
      </c>
      <c r="M497" s="33">
        <v>824.530029296875</v>
      </c>
      <c r="N497" s="31" t="s">
        <v>38</v>
      </c>
      <c r="O497" s="33">
        <v>675.010009765625</v>
      </c>
      <c r="P497" s="31" t="s">
        <v>38</v>
      </c>
    </row>
    <row r="498" spans="1:16">
      <c r="A498" s="31" t="s">
        <v>3112</v>
      </c>
      <c r="B498" s="32" t="s">
        <v>3586</v>
      </c>
      <c r="C498" s="32">
        <v>100174</v>
      </c>
      <c r="D498" s="31" t="s">
        <v>4609</v>
      </c>
      <c r="E498" s="32" t="s">
        <v>23</v>
      </c>
      <c r="F498" s="32" t="s">
        <v>4610</v>
      </c>
      <c r="G498" s="33">
        <v>637</v>
      </c>
      <c r="H498" s="31" t="s">
        <v>38</v>
      </c>
      <c r="I498" s="33">
        <v>674</v>
      </c>
      <c r="J498" s="31" t="s">
        <v>38</v>
      </c>
      <c r="K498" s="33">
        <v>931.739990234375</v>
      </c>
      <c r="L498" s="31" t="s">
        <v>38</v>
      </c>
      <c r="M498" s="33">
        <v>904.82000732421898</v>
      </c>
      <c r="N498" s="31" t="s">
        <v>38</v>
      </c>
      <c r="O498" s="33">
        <v>617.07000732421898</v>
      </c>
      <c r="P498" s="31" t="s">
        <v>38</v>
      </c>
    </row>
    <row r="499" spans="1:16">
      <c r="A499" s="31" t="s">
        <v>3112</v>
      </c>
      <c r="B499" s="32" t="s">
        <v>3586</v>
      </c>
      <c r="C499" s="32">
        <v>100175</v>
      </c>
      <c r="D499" s="31" t="s">
        <v>4611</v>
      </c>
      <c r="E499" s="32" t="s">
        <v>23</v>
      </c>
      <c r="F499" s="32" t="s">
        <v>4612</v>
      </c>
      <c r="G499" s="33">
        <v>465</v>
      </c>
      <c r="H499" s="31" t="s">
        <v>437</v>
      </c>
      <c r="I499" s="33">
        <v>355</v>
      </c>
      <c r="J499" s="31" t="s">
        <v>437</v>
      </c>
      <c r="K499" s="33">
        <v>732.29998779296898</v>
      </c>
      <c r="L499" s="31" t="s">
        <v>38</v>
      </c>
      <c r="M499" s="33">
        <v>650.02001953125</v>
      </c>
      <c r="N499" s="31" t="s">
        <v>38</v>
      </c>
      <c r="O499" s="33">
        <v>594.739990234375</v>
      </c>
      <c r="P499" s="31" t="s">
        <v>38</v>
      </c>
    </row>
    <row r="500" spans="1:16">
      <c r="A500" s="31" t="s">
        <v>3112</v>
      </c>
      <c r="B500" s="32" t="s">
        <v>3586</v>
      </c>
      <c r="C500" s="32">
        <v>100176</v>
      </c>
      <c r="D500" s="31" t="s">
        <v>4613</v>
      </c>
      <c r="E500" s="32" t="s">
        <v>23</v>
      </c>
      <c r="F500" s="32" t="s">
        <v>30</v>
      </c>
      <c r="G500" s="34">
        <v>690</v>
      </c>
      <c r="H500" s="31" t="s">
        <v>599</v>
      </c>
      <c r="I500" s="33">
        <v>535</v>
      </c>
      <c r="J500" s="31" t="s">
        <v>599</v>
      </c>
      <c r="K500" s="33">
        <v>757.54998779296898</v>
      </c>
      <c r="L500" s="31" t="s">
        <v>38</v>
      </c>
      <c r="M500" s="34">
        <v>581.260009765625</v>
      </c>
      <c r="N500" s="31" t="s">
        <v>38</v>
      </c>
      <c r="O500" s="33">
        <v>713.969970703125</v>
      </c>
      <c r="P500" s="31" t="s">
        <v>38</v>
      </c>
    </row>
    <row r="501" spans="1:16">
      <c r="A501" s="31" t="s">
        <v>4291</v>
      </c>
      <c r="B501" s="32" t="s">
        <v>3586</v>
      </c>
      <c r="C501" s="32">
        <v>100178</v>
      </c>
      <c r="D501" s="31" t="s">
        <v>4614</v>
      </c>
      <c r="E501" s="32" t="s">
        <v>23</v>
      </c>
      <c r="F501" s="32" t="s">
        <v>4615</v>
      </c>
      <c r="G501" s="34">
        <v>254</v>
      </c>
      <c r="H501" s="31" t="s">
        <v>38</v>
      </c>
      <c r="I501" s="34">
        <v>153</v>
      </c>
      <c r="J501" s="31" t="s">
        <v>38</v>
      </c>
      <c r="K501" s="34">
        <v>221.33999633789099</v>
      </c>
      <c r="L501" s="31" t="s">
        <v>38</v>
      </c>
      <c r="M501" s="34">
        <v>282.20999145507801</v>
      </c>
      <c r="N501" s="31" t="s">
        <v>38</v>
      </c>
      <c r="O501" s="34">
        <v>276.52999877929699</v>
      </c>
      <c r="P501" s="31" t="s">
        <v>38</v>
      </c>
    </row>
    <row r="502" spans="1:16">
      <c r="A502" s="31" t="s">
        <v>4616</v>
      </c>
      <c r="B502" s="32" t="s">
        <v>3586</v>
      </c>
      <c r="C502" s="32">
        <v>100180</v>
      </c>
      <c r="D502" s="31" t="s">
        <v>4617</v>
      </c>
      <c r="E502" s="32" t="s">
        <v>23</v>
      </c>
      <c r="F502" s="32" t="s">
        <v>4618</v>
      </c>
      <c r="G502" s="33">
        <v>653</v>
      </c>
      <c r="H502" s="31" t="s">
        <v>251</v>
      </c>
      <c r="I502" s="33">
        <v>636</v>
      </c>
      <c r="J502" s="31" t="s">
        <v>437</v>
      </c>
      <c r="K502" s="33">
        <v>627.05999755859398</v>
      </c>
      <c r="L502" s="31" t="s">
        <v>437</v>
      </c>
      <c r="M502" s="33">
        <v>586.55999755859398</v>
      </c>
      <c r="N502" s="31" t="s">
        <v>437</v>
      </c>
      <c r="O502" s="33">
        <v>711.16998291015602</v>
      </c>
      <c r="P502" s="31" t="s">
        <v>437</v>
      </c>
    </row>
    <row r="503" spans="1:16">
      <c r="A503" s="31" t="s">
        <v>4616</v>
      </c>
      <c r="B503" s="32" t="s">
        <v>3586</v>
      </c>
      <c r="C503" s="32">
        <v>100183</v>
      </c>
      <c r="D503" s="31" t="s">
        <v>4619</v>
      </c>
      <c r="E503" s="32" t="s">
        <v>23</v>
      </c>
      <c r="F503" s="32" t="s">
        <v>4620</v>
      </c>
      <c r="G503" s="33">
        <v>561</v>
      </c>
      <c r="H503" s="31" t="s">
        <v>25</v>
      </c>
      <c r="I503" s="33">
        <v>638</v>
      </c>
      <c r="J503" s="31" t="s">
        <v>38</v>
      </c>
      <c r="K503" s="33">
        <v>612.280029296875</v>
      </c>
      <c r="L503" s="31" t="s">
        <v>437</v>
      </c>
      <c r="M503" s="33">
        <v>678.69000244140602</v>
      </c>
      <c r="N503" s="31" t="s">
        <v>437</v>
      </c>
      <c r="O503" s="33">
        <v>568.03997802734398</v>
      </c>
      <c r="P503" s="31" t="s">
        <v>437</v>
      </c>
    </row>
    <row r="504" spans="1:16">
      <c r="A504" s="31" t="s">
        <v>4616</v>
      </c>
      <c r="B504" s="32" t="s">
        <v>3586</v>
      </c>
      <c r="C504" s="32">
        <v>100184</v>
      </c>
      <c r="D504" s="31" t="s">
        <v>4621</v>
      </c>
      <c r="E504" s="32" t="s">
        <v>23</v>
      </c>
      <c r="F504" s="32" t="s">
        <v>4622</v>
      </c>
      <c r="G504" s="33">
        <v>22.030000686645501</v>
      </c>
      <c r="H504" s="31" t="s">
        <v>30</v>
      </c>
      <c r="I504" s="33">
        <v>621</v>
      </c>
      <c r="J504" s="31" t="s">
        <v>437</v>
      </c>
      <c r="K504" s="33">
        <v>663.34002685546898</v>
      </c>
      <c r="L504" s="31" t="s">
        <v>437</v>
      </c>
      <c r="M504" s="33">
        <v>646.25</v>
      </c>
      <c r="N504" s="31" t="s">
        <v>437</v>
      </c>
      <c r="O504" s="33">
        <v>591.489990234375</v>
      </c>
      <c r="P504" s="31" t="s">
        <v>437</v>
      </c>
    </row>
    <row r="505" spans="1:16">
      <c r="A505" s="31" t="s">
        <v>4616</v>
      </c>
      <c r="B505" s="32" t="s">
        <v>3586</v>
      </c>
      <c r="C505" s="32">
        <v>100185</v>
      </c>
      <c r="D505" s="31" t="s">
        <v>4623</v>
      </c>
      <c r="E505" s="32" t="s">
        <v>23</v>
      </c>
      <c r="F505" s="32" t="s">
        <v>4624</v>
      </c>
      <c r="G505" s="33">
        <v>550</v>
      </c>
      <c r="H505" s="31" t="s">
        <v>38</v>
      </c>
      <c r="I505" s="34">
        <v>522</v>
      </c>
      <c r="J505" s="31" t="s">
        <v>25</v>
      </c>
      <c r="K505" s="33">
        <v>541.28997802734398</v>
      </c>
      <c r="L505" s="31" t="s">
        <v>25</v>
      </c>
      <c r="M505" s="33">
        <v>432.94000244140602</v>
      </c>
      <c r="N505" s="31" t="s">
        <v>25</v>
      </c>
      <c r="O505" s="33">
        <v>801.66998291015602</v>
      </c>
      <c r="P505" s="31" t="s">
        <v>25</v>
      </c>
    </row>
    <row r="506" spans="1:16">
      <c r="A506" s="31" t="s">
        <v>4616</v>
      </c>
      <c r="B506" s="32" t="s">
        <v>3586</v>
      </c>
      <c r="C506" s="32">
        <v>100186</v>
      </c>
      <c r="D506" s="31" t="s">
        <v>4625</v>
      </c>
      <c r="E506" s="32" t="s">
        <v>23</v>
      </c>
      <c r="F506" s="32" t="s">
        <v>4626</v>
      </c>
      <c r="G506" s="34">
        <v>517</v>
      </c>
      <c r="H506" s="31" t="s">
        <v>38</v>
      </c>
      <c r="I506" s="34">
        <v>559</v>
      </c>
      <c r="J506" s="31" t="s">
        <v>38</v>
      </c>
      <c r="K506" s="34">
        <v>505.83999633789102</v>
      </c>
      <c r="L506" s="31" t="s">
        <v>437</v>
      </c>
      <c r="M506" s="34">
        <v>595.780029296875</v>
      </c>
      <c r="N506" s="31" t="s">
        <v>437</v>
      </c>
      <c r="O506" s="34">
        <v>666.58001708984398</v>
      </c>
      <c r="P506" s="31" t="s">
        <v>437</v>
      </c>
    </row>
    <row r="507" spans="1:16">
      <c r="A507" s="31" t="s">
        <v>3777</v>
      </c>
      <c r="B507" s="32" t="s">
        <v>3586</v>
      </c>
      <c r="C507" s="32">
        <v>100201</v>
      </c>
      <c r="D507" s="31" t="s">
        <v>4627</v>
      </c>
      <c r="E507" s="32" t="s">
        <v>23</v>
      </c>
      <c r="F507" s="32" t="s">
        <v>4628</v>
      </c>
      <c r="G507" s="34">
        <v>389</v>
      </c>
      <c r="H507" s="31" t="s">
        <v>25</v>
      </c>
      <c r="I507" s="33">
        <v>406</v>
      </c>
      <c r="J507" s="31" t="s">
        <v>25</v>
      </c>
      <c r="K507" s="34">
        <v>433.20999145507801</v>
      </c>
      <c r="L507" s="31" t="s">
        <v>25</v>
      </c>
      <c r="M507" s="34">
        <v>469.35998535156301</v>
      </c>
      <c r="N507" s="31" t="s">
        <v>25</v>
      </c>
      <c r="O507" s="34">
        <v>470.30999755859398</v>
      </c>
      <c r="P507" s="31" t="s">
        <v>25</v>
      </c>
    </row>
    <row r="508" spans="1:16">
      <c r="A508" s="31" t="s">
        <v>4629</v>
      </c>
      <c r="B508" s="32" t="s">
        <v>3586</v>
      </c>
      <c r="C508" s="32">
        <v>100385</v>
      </c>
      <c r="D508" s="31" t="s">
        <v>565</v>
      </c>
      <c r="E508" s="32" t="s">
        <v>23</v>
      </c>
      <c r="F508" s="32" t="s">
        <v>4630</v>
      </c>
      <c r="G508" s="33">
        <v>392</v>
      </c>
      <c r="H508" s="31" t="s">
        <v>38</v>
      </c>
      <c r="I508" s="33">
        <v>343</v>
      </c>
      <c r="J508" s="31" t="s">
        <v>38</v>
      </c>
      <c r="K508" s="33">
        <v>473.57998657226602</v>
      </c>
      <c r="L508" s="31" t="s">
        <v>25</v>
      </c>
      <c r="M508" s="33">
        <v>390.5</v>
      </c>
      <c r="N508" s="31" t="s">
        <v>25</v>
      </c>
      <c r="O508" s="33">
        <v>395.51998901367199</v>
      </c>
      <c r="P508" s="31" t="s">
        <v>25</v>
      </c>
    </row>
    <row r="509" spans="1:16">
      <c r="A509" s="31" t="s">
        <v>4154</v>
      </c>
      <c r="B509" s="32" t="s">
        <v>3586</v>
      </c>
      <c r="C509" s="32">
        <v>100386</v>
      </c>
      <c r="D509" s="31" t="s">
        <v>4631</v>
      </c>
      <c r="E509" s="32" t="s">
        <v>23</v>
      </c>
      <c r="F509" s="32" t="s">
        <v>4632</v>
      </c>
      <c r="G509" s="34">
        <v>199</v>
      </c>
      <c r="H509" s="31" t="s">
        <v>25</v>
      </c>
      <c r="I509" s="33">
        <v>252</v>
      </c>
      <c r="J509" s="31" t="s">
        <v>25</v>
      </c>
      <c r="K509" s="34">
        <v>253.97000122070301</v>
      </c>
      <c r="L509" s="31" t="s">
        <v>38</v>
      </c>
      <c r="M509" s="33">
        <v>274.760009765625</v>
      </c>
      <c r="N509" s="31" t="s">
        <v>38</v>
      </c>
      <c r="O509" s="34">
        <v>282.97000122070301</v>
      </c>
      <c r="P509" s="31" t="s">
        <v>38</v>
      </c>
    </row>
    <row r="510" spans="1:16">
      <c r="A510" s="31" t="s">
        <v>4633</v>
      </c>
      <c r="B510" s="32" t="s">
        <v>3586</v>
      </c>
      <c r="C510" s="32">
        <v>100387</v>
      </c>
      <c r="D510" s="31" t="s">
        <v>30</v>
      </c>
      <c r="E510" s="32" t="s">
        <v>23</v>
      </c>
      <c r="F510" s="32" t="s">
        <v>4634</v>
      </c>
      <c r="G510" s="33">
        <v>212</v>
      </c>
      <c r="H510" s="31" t="s">
        <v>38</v>
      </c>
      <c r="I510" s="33">
        <v>201</v>
      </c>
      <c r="J510" s="31" t="s">
        <v>38</v>
      </c>
      <c r="K510" s="34">
        <v>197.96000671386699</v>
      </c>
      <c r="L510" s="31" t="s">
        <v>38</v>
      </c>
      <c r="M510" s="33">
        <v>160.55999755859401</v>
      </c>
      <c r="N510" s="31" t="s">
        <v>38</v>
      </c>
      <c r="O510" s="33">
        <v>203.19000244140599</v>
      </c>
      <c r="P510" s="31" t="s">
        <v>38</v>
      </c>
    </row>
    <row r="511" spans="1:16">
      <c r="A511" s="31" t="s">
        <v>4154</v>
      </c>
      <c r="B511" s="32" t="s">
        <v>3586</v>
      </c>
      <c r="C511" s="32">
        <v>100389</v>
      </c>
      <c r="D511" s="31" t="s">
        <v>4635</v>
      </c>
      <c r="E511" s="32" t="s">
        <v>23</v>
      </c>
      <c r="F511" s="32" t="s">
        <v>4636</v>
      </c>
      <c r="G511" s="33">
        <v>159</v>
      </c>
      <c r="H511" s="31" t="s">
        <v>38</v>
      </c>
      <c r="I511" s="33">
        <v>204</v>
      </c>
      <c r="J511" s="31" t="s">
        <v>38</v>
      </c>
      <c r="K511" s="33">
        <v>222.30999755859401</v>
      </c>
      <c r="L511" s="31" t="s">
        <v>38</v>
      </c>
      <c r="M511" s="33">
        <v>235.72999572753901</v>
      </c>
      <c r="N511" s="31" t="s">
        <v>38</v>
      </c>
      <c r="O511" s="33">
        <v>210.97000122070301</v>
      </c>
      <c r="P511" s="31" t="s">
        <v>38</v>
      </c>
    </row>
    <row r="512" spans="1:16">
      <c r="A512" s="31" t="s">
        <v>3808</v>
      </c>
      <c r="B512" s="32" t="s">
        <v>3586</v>
      </c>
      <c r="C512" s="32">
        <v>100390</v>
      </c>
      <c r="D512" s="31" t="s">
        <v>4637</v>
      </c>
      <c r="E512" s="32" t="s">
        <v>23</v>
      </c>
      <c r="F512" s="32" t="s">
        <v>4638</v>
      </c>
      <c r="G512" s="33">
        <v>17</v>
      </c>
      <c r="H512" s="31" t="s">
        <v>25</v>
      </c>
      <c r="I512" s="34">
        <v>23</v>
      </c>
      <c r="J512" s="31" t="s">
        <v>25</v>
      </c>
      <c r="K512" s="33">
        <v>25.719999313354499</v>
      </c>
      <c r="L512" s="31" t="s">
        <v>25</v>
      </c>
      <c r="M512" s="33">
        <v>18.209999084472699</v>
      </c>
      <c r="N512" s="31" t="s">
        <v>25</v>
      </c>
      <c r="O512" s="33">
        <v>33.209999084472699</v>
      </c>
      <c r="P512" s="31" t="s">
        <v>25</v>
      </c>
    </row>
    <row r="513" spans="1:16">
      <c r="A513" s="31" t="s">
        <v>4154</v>
      </c>
      <c r="B513" s="32" t="s">
        <v>3586</v>
      </c>
      <c r="C513" s="32">
        <v>100391</v>
      </c>
      <c r="D513" s="31" t="s">
        <v>4639</v>
      </c>
      <c r="E513" s="32" t="s">
        <v>23</v>
      </c>
      <c r="F513" s="32" t="s">
        <v>4640</v>
      </c>
      <c r="G513" s="33">
        <v>149</v>
      </c>
      <c r="H513" s="31" t="s">
        <v>38</v>
      </c>
      <c r="I513" s="34">
        <v>63</v>
      </c>
      <c r="J513" s="31" t="s">
        <v>38</v>
      </c>
      <c r="K513" s="33">
        <v>99.730003356933594</v>
      </c>
      <c r="L513" s="31" t="s">
        <v>25</v>
      </c>
      <c r="M513" s="33">
        <v>124.050003051758</v>
      </c>
      <c r="N513" s="31" t="s">
        <v>25</v>
      </c>
      <c r="O513" s="33">
        <v>109.970001220703</v>
      </c>
      <c r="P513" s="31" t="s">
        <v>25</v>
      </c>
    </row>
    <row r="514" spans="1:16">
      <c r="A514" s="31" t="s">
        <v>3808</v>
      </c>
      <c r="B514" s="32" t="s">
        <v>3586</v>
      </c>
      <c r="C514" s="32">
        <v>100392</v>
      </c>
      <c r="D514" s="31" t="s">
        <v>43</v>
      </c>
      <c r="E514" s="32" t="s">
        <v>23</v>
      </c>
      <c r="F514" s="32" t="s">
        <v>4641</v>
      </c>
      <c r="G514" s="33">
        <v>311</v>
      </c>
      <c r="H514" s="31" t="s">
        <v>599</v>
      </c>
      <c r="I514" s="34">
        <v>301</v>
      </c>
      <c r="J514" s="31" t="s">
        <v>599</v>
      </c>
      <c r="K514" s="33">
        <v>361.11999511718801</v>
      </c>
      <c r="L514" s="31" t="s">
        <v>25</v>
      </c>
      <c r="M514" s="33">
        <v>383.51998901367199</v>
      </c>
      <c r="N514" s="31" t="s">
        <v>25</v>
      </c>
      <c r="O514" s="33">
        <v>355.77999877929699</v>
      </c>
      <c r="P514" s="31" t="s">
        <v>25</v>
      </c>
    </row>
    <row r="515" spans="1:16">
      <c r="A515" s="31" t="s">
        <v>4154</v>
      </c>
      <c r="B515" s="32" t="s">
        <v>3586</v>
      </c>
      <c r="C515" s="32">
        <v>100393</v>
      </c>
      <c r="D515" s="31" t="s">
        <v>4642</v>
      </c>
      <c r="E515" s="32" t="s">
        <v>23</v>
      </c>
      <c r="F515" s="32" t="s">
        <v>4643</v>
      </c>
      <c r="G515" s="33">
        <v>14</v>
      </c>
      <c r="H515" s="31" t="s">
        <v>437</v>
      </c>
      <c r="I515" s="33">
        <v>10</v>
      </c>
      <c r="J515" s="31" t="s">
        <v>38</v>
      </c>
      <c r="K515" s="33">
        <v>15.7399997711182</v>
      </c>
      <c r="L515" s="31" t="s">
        <v>38</v>
      </c>
      <c r="M515" s="33">
        <v>34.580001831054702</v>
      </c>
      <c r="N515" s="31" t="s">
        <v>38</v>
      </c>
      <c r="O515" s="33">
        <v>14.0299997329712</v>
      </c>
      <c r="P515" s="31" t="s">
        <v>38</v>
      </c>
    </row>
    <row r="516" spans="1:16">
      <c r="A516" s="31" t="s">
        <v>4154</v>
      </c>
      <c r="B516" s="32" t="s">
        <v>3586</v>
      </c>
      <c r="C516" s="32">
        <v>100394</v>
      </c>
      <c r="D516" s="31" t="s">
        <v>4644</v>
      </c>
      <c r="E516" s="32" t="s">
        <v>23</v>
      </c>
      <c r="F516" s="32" t="s">
        <v>4645</v>
      </c>
      <c r="G516" s="33">
        <v>108</v>
      </c>
      <c r="H516" s="31" t="s">
        <v>25</v>
      </c>
      <c r="I516" s="33">
        <v>59</v>
      </c>
      <c r="J516" s="31" t="s">
        <v>25</v>
      </c>
      <c r="K516" s="33">
        <v>130.830001831055</v>
      </c>
      <c r="L516" s="31" t="s">
        <v>25</v>
      </c>
      <c r="M516" s="33">
        <v>131.919998168945</v>
      </c>
      <c r="N516" s="31" t="s">
        <v>25</v>
      </c>
      <c r="O516" s="33">
        <v>105.389999389648</v>
      </c>
      <c r="P516" s="31" t="s">
        <v>25</v>
      </c>
    </row>
    <row r="517" spans="1:16">
      <c r="A517" s="31" t="s">
        <v>4154</v>
      </c>
      <c r="B517" s="32" t="s">
        <v>3586</v>
      </c>
      <c r="C517" s="32">
        <v>100395</v>
      </c>
      <c r="D517" s="31" t="s">
        <v>4646</v>
      </c>
      <c r="E517" s="32" t="s">
        <v>23</v>
      </c>
      <c r="F517" s="32" t="s">
        <v>4647</v>
      </c>
      <c r="G517" s="33">
        <v>83</v>
      </c>
      <c r="H517" s="31" t="s">
        <v>25</v>
      </c>
      <c r="I517" s="34">
        <v>60</v>
      </c>
      <c r="J517" s="31" t="s">
        <v>25</v>
      </c>
      <c r="K517" s="33">
        <v>58.159999847412102</v>
      </c>
      <c r="L517" s="31" t="s">
        <v>25</v>
      </c>
      <c r="M517" s="33">
        <v>107.08999633789099</v>
      </c>
      <c r="N517" s="31" t="s">
        <v>25</v>
      </c>
      <c r="O517" s="33">
        <v>93.989997863769503</v>
      </c>
      <c r="P517" s="31" t="s">
        <v>25</v>
      </c>
    </row>
    <row r="518" spans="1:16">
      <c r="A518" s="31" t="s">
        <v>4154</v>
      </c>
      <c r="B518" s="32" t="s">
        <v>3586</v>
      </c>
      <c r="C518" s="32">
        <v>100396</v>
      </c>
      <c r="D518" s="31" t="s">
        <v>4648</v>
      </c>
      <c r="E518" s="32" t="s">
        <v>23</v>
      </c>
      <c r="F518" s="32" t="s">
        <v>4649</v>
      </c>
      <c r="G518" s="33">
        <v>114</v>
      </c>
      <c r="H518" s="31" t="s">
        <v>38</v>
      </c>
      <c r="I518" s="33">
        <v>108</v>
      </c>
      <c r="J518" s="31" t="s">
        <v>38</v>
      </c>
      <c r="K518" s="33">
        <v>114.68000030517599</v>
      </c>
      <c r="L518" s="31" t="s">
        <v>25</v>
      </c>
      <c r="M518" s="33">
        <v>113.65000152587901</v>
      </c>
      <c r="N518" s="31" t="s">
        <v>25</v>
      </c>
      <c r="O518" s="33">
        <v>101.16000366210901</v>
      </c>
      <c r="P518" s="31" t="s">
        <v>25</v>
      </c>
    </row>
    <row r="519" spans="1:16">
      <c r="A519" s="31" t="s">
        <v>4650</v>
      </c>
      <c r="B519" s="32" t="s">
        <v>3586</v>
      </c>
      <c r="C519" s="32">
        <v>100398</v>
      </c>
      <c r="D519" s="31" t="s">
        <v>30</v>
      </c>
      <c r="E519" s="32" t="s">
        <v>23</v>
      </c>
      <c r="F519" s="32" t="s">
        <v>4651</v>
      </c>
      <c r="G519" s="33">
        <v>80</v>
      </c>
      <c r="H519" s="31" t="s">
        <v>25</v>
      </c>
      <c r="I519" s="33">
        <v>73</v>
      </c>
      <c r="J519" s="31" t="s">
        <v>25</v>
      </c>
      <c r="K519" s="33">
        <v>87.150001525878906</v>
      </c>
      <c r="L519" s="31" t="s">
        <v>25</v>
      </c>
      <c r="M519" s="33">
        <v>92.389999389648395</v>
      </c>
      <c r="N519" s="31" t="s">
        <v>25</v>
      </c>
      <c r="O519" s="33">
        <v>80.220001220703097</v>
      </c>
      <c r="P519" s="31" t="s">
        <v>25</v>
      </c>
    </row>
    <row r="520" spans="1:16">
      <c r="A520" s="31" t="s">
        <v>4154</v>
      </c>
      <c r="B520" s="32" t="s">
        <v>3586</v>
      </c>
      <c r="C520" s="32">
        <v>100399</v>
      </c>
      <c r="D520" s="31" t="s">
        <v>4652</v>
      </c>
      <c r="E520" s="32" t="s">
        <v>23</v>
      </c>
      <c r="F520" s="32" t="s">
        <v>4653</v>
      </c>
      <c r="G520" s="33">
        <v>97</v>
      </c>
      <c r="H520" s="31" t="s">
        <v>251</v>
      </c>
      <c r="I520" s="33">
        <v>124</v>
      </c>
      <c r="J520" s="31" t="s">
        <v>251</v>
      </c>
      <c r="K520" s="33">
        <v>107.470001220703</v>
      </c>
      <c r="L520" s="31" t="s">
        <v>251</v>
      </c>
      <c r="M520" s="33">
        <v>117.84999847412099</v>
      </c>
      <c r="N520" s="31" t="s">
        <v>251</v>
      </c>
      <c r="O520" s="33">
        <v>112.970001220703</v>
      </c>
      <c r="P520" s="31" t="s">
        <v>251</v>
      </c>
    </row>
    <row r="521" spans="1:16">
      <c r="A521" s="31" t="s">
        <v>4154</v>
      </c>
      <c r="B521" s="32" t="s">
        <v>3586</v>
      </c>
      <c r="C521" s="32">
        <v>100400</v>
      </c>
      <c r="D521" s="31" t="s">
        <v>4654</v>
      </c>
      <c r="E521" s="32" t="s">
        <v>23</v>
      </c>
      <c r="F521" s="32" t="s">
        <v>4655</v>
      </c>
      <c r="G521" s="33">
        <v>176</v>
      </c>
      <c r="H521" s="31" t="s">
        <v>38</v>
      </c>
      <c r="I521" s="33">
        <v>223</v>
      </c>
      <c r="J521" s="31" t="s">
        <v>251</v>
      </c>
      <c r="K521" s="33">
        <v>187.13000488281301</v>
      </c>
      <c r="L521" s="31" t="s">
        <v>251</v>
      </c>
      <c r="M521" s="33">
        <v>231.11000061035199</v>
      </c>
      <c r="N521" s="31" t="s">
        <v>251</v>
      </c>
      <c r="O521" s="33">
        <v>480.32998657226602</v>
      </c>
      <c r="P521" s="31" t="s">
        <v>599</v>
      </c>
    </row>
    <row r="522" spans="1:16">
      <c r="A522" s="31" t="s">
        <v>30</v>
      </c>
      <c r="B522" s="32" t="s">
        <v>3586</v>
      </c>
      <c r="C522" s="32">
        <v>100401</v>
      </c>
      <c r="D522" s="31" t="s">
        <v>4656</v>
      </c>
      <c r="E522" s="32" t="s">
        <v>23</v>
      </c>
      <c r="F522" s="32" t="s">
        <v>4657</v>
      </c>
      <c r="G522" s="33">
        <v>57</v>
      </c>
      <c r="H522" s="31" t="s">
        <v>437</v>
      </c>
      <c r="I522" s="33">
        <v>57</v>
      </c>
      <c r="J522" s="31" t="s">
        <v>437</v>
      </c>
      <c r="K522" s="33">
        <v>68.230003356933594</v>
      </c>
      <c r="L522" s="31" t="s">
        <v>25</v>
      </c>
      <c r="M522" s="33">
        <v>74.970001220703097</v>
      </c>
      <c r="N522" s="31" t="s">
        <v>25</v>
      </c>
      <c r="O522" s="34">
        <v>62.090000152587898</v>
      </c>
      <c r="P522" s="31" t="s">
        <v>25</v>
      </c>
    </row>
    <row r="523" spans="1:16">
      <c r="A523" s="31" t="s">
        <v>3870</v>
      </c>
      <c r="B523" s="32" t="s">
        <v>3586</v>
      </c>
      <c r="C523" s="32">
        <v>100402</v>
      </c>
      <c r="D523" s="31" t="s">
        <v>4658</v>
      </c>
      <c r="E523" s="32" t="s">
        <v>23</v>
      </c>
      <c r="F523" s="32" t="s">
        <v>4659</v>
      </c>
      <c r="G523" s="33">
        <v>308</v>
      </c>
      <c r="H523" s="31" t="s">
        <v>25</v>
      </c>
      <c r="I523" s="33">
        <v>274</v>
      </c>
      <c r="J523" s="31" t="s">
        <v>25</v>
      </c>
      <c r="K523" s="33">
        <v>348.44000244140602</v>
      </c>
      <c r="L523" s="31" t="s">
        <v>25</v>
      </c>
      <c r="M523" s="33">
        <v>510.20001220703102</v>
      </c>
      <c r="N523" s="31" t="s">
        <v>25</v>
      </c>
      <c r="O523" s="33">
        <v>485.989990234375</v>
      </c>
      <c r="P523" s="31" t="s">
        <v>25</v>
      </c>
    </row>
    <row r="524" spans="1:16">
      <c r="A524" s="31" t="s">
        <v>4154</v>
      </c>
      <c r="B524" s="32" t="s">
        <v>3586</v>
      </c>
      <c r="C524" s="32">
        <v>100404</v>
      </c>
      <c r="D524" s="31" t="s">
        <v>4660</v>
      </c>
      <c r="E524" s="32" t="s">
        <v>23</v>
      </c>
      <c r="F524" s="32" t="s">
        <v>4661</v>
      </c>
      <c r="G524" s="33">
        <v>321</v>
      </c>
      <c r="H524" s="31" t="s">
        <v>38</v>
      </c>
      <c r="I524" s="33">
        <v>301</v>
      </c>
      <c r="J524" s="31" t="s">
        <v>38</v>
      </c>
      <c r="K524" s="33">
        <v>295.23001098632801</v>
      </c>
      <c r="L524" s="31" t="s">
        <v>38</v>
      </c>
      <c r="M524" s="33">
        <v>316.52999877929699</v>
      </c>
      <c r="N524" s="31" t="s">
        <v>38</v>
      </c>
      <c r="O524" s="33">
        <v>293.10000610351602</v>
      </c>
      <c r="P524" s="31" t="s">
        <v>38</v>
      </c>
    </row>
    <row r="525" spans="1:16">
      <c r="A525" s="31" t="s">
        <v>4277</v>
      </c>
      <c r="B525" s="32" t="s">
        <v>3586</v>
      </c>
      <c r="C525" s="32">
        <v>100405</v>
      </c>
      <c r="D525" s="31" t="s">
        <v>4662</v>
      </c>
      <c r="E525" s="32" t="s">
        <v>23</v>
      </c>
      <c r="F525" s="32" t="s">
        <v>4663</v>
      </c>
      <c r="G525" s="33">
        <v>331</v>
      </c>
      <c r="H525" s="31" t="s">
        <v>38</v>
      </c>
      <c r="I525" s="33">
        <v>327</v>
      </c>
      <c r="J525" s="31" t="s">
        <v>251</v>
      </c>
      <c r="K525" s="33">
        <v>377.95999145507801</v>
      </c>
      <c r="L525" s="31" t="s">
        <v>437</v>
      </c>
      <c r="M525" s="33">
        <v>514.969970703125</v>
      </c>
      <c r="N525" s="31" t="s">
        <v>437</v>
      </c>
      <c r="O525" s="33">
        <v>503.92999267578102</v>
      </c>
      <c r="P525" s="31" t="s">
        <v>437</v>
      </c>
    </row>
    <row r="526" spans="1:16">
      <c r="A526" s="31" t="s">
        <v>4154</v>
      </c>
      <c r="B526" s="32" t="s">
        <v>3586</v>
      </c>
      <c r="C526" s="32">
        <v>100406</v>
      </c>
      <c r="D526" s="31" t="s">
        <v>4664</v>
      </c>
      <c r="E526" s="32" t="s">
        <v>23</v>
      </c>
      <c r="F526" s="32" t="s">
        <v>4665</v>
      </c>
      <c r="G526" s="37"/>
      <c r="H526" s="31" t="s">
        <v>61</v>
      </c>
      <c r="I526" s="37"/>
      <c r="J526" s="31" t="s">
        <v>61</v>
      </c>
      <c r="K526" s="37"/>
      <c r="L526" s="31" t="s">
        <v>61</v>
      </c>
      <c r="M526" s="37"/>
      <c r="N526" s="31" t="s">
        <v>61</v>
      </c>
      <c r="O526" s="37"/>
      <c r="P526" s="31" t="s">
        <v>61</v>
      </c>
    </row>
    <row r="527" spans="1:16">
      <c r="A527" s="31" t="s">
        <v>4154</v>
      </c>
      <c r="B527" s="32" t="s">
        <v>3586</v>
      </c>
      <c r="C527" s="32">
        <v>100407</v>
      </c>
      <c r="D527" s="31" t="s">
        <v>4666</v>
      </c>
      <c r="E527" s="32" t="s">
        <v>23</v>
      </c>
      <c r="F527" s="32" t="s">
        <v>4667</v>
      </c>
      <c r="G527" s="33">
        <v>351</v>
      </c>
      <c r="H527" s="31" t="s">
        <v>25</v>
      </c>
      <c r="I527" s="33">
        <v>321</v>
      </c>
      <c r="J527" s="31" t="s">
        <v>25</v>
      </c>
      <c r="K527" s="33">
        <v>338.80999755859398</v>
      </c>
      <c r="L527" s="31" t="s">
        <v>25</v>
      </c>
      <c r="M527" s="33">
        <v>355.38000488281301</v>
      </c>
      <c r="N527" s="31" t="s">
        <v>25</v>
      </c>
      <c r="O527" s="33">
        <v>249.42999267578099</v>
      </c>
      <c r="P527" s="31" t="s">
        <v>25</v>
      </c>
    </row>
    <row r="528" spans="1:16">
      <c r="A528" s="31" t="s">
        <v>4277</v>
      </c>
      <c r="B528" s="32" t="s">
        <v>3586</v>
      </c>
      <c r="C528" s="32">
        <v>100408</v>
      </c>
      <c r="D528" s="31" t="s">
        <v>4668</v>
      </c>
      <c r="E528" s="32" t="s">
        <v>23</v>
      </c>
      <c r="F528" s="32" t="s">
        <v>4669</v>
      </c>
      <c r="G528" s="33">
        <v>423</v>
      </c>
      <c r="H528" s="31" t="s">
        <v>599</v>
      </c>
      <c r="I528" s="33">
        <v>476</v>
      </c>
      <c r="J528" s="31" t="s">
        <v>599</v>
      </c>
      <c r="K528" s="33">
        <v>461.35000610351602</v>
      </c>
      <c r="L528" s="31" t="s">
        <v>437</v>
      </c>
      <c r="M528" s="34">
        <v>317.77999877929699</v>
      </c>
      <c r="N528" s="31" t="s">
        <v>437</v>
      </c>
      <c r="O528" s="34">
        <v>568.489990234375</v>
      </c>
      <c r="P528" s="31" t="s">
        <v>437</v>
      </c>
    </row>
    <row r="529" spans="1:16">
      <c r="A529" s="31" t="s">
        <v>3808</v>
      </c>
      <c r="B529" s="32" t="s">
        <v>3586</v>
      </c>
      <c r="C529" s="32">
        <v>100410</v>
      </c>
      <c r="D529" s="31" t="s">
        <v>437</v>
      </c>
      <c r="E529" s="32" t="s">
        <v>23</v>
      </c>
      <c r="F529" s="32" t="s">
        <v>4670</v>
      </c>
      <c r="G529" s="33">
        <v>5</v>
      </c>
      <c r="H529" s="31" t="s">
        <v>599</v>
      </c>
      <c r="I529" s="33">
        <v>2</v>
      </c>
      <c r="J529" s="31" t="s">
        <v>599</v>
      </c>
      <c r="K529" s="33">
        <v>6.5199999809265101</v>
      </c>
      <c r="L529" s="31" t="s">
        <v>25</v>
      </c>
      <c r="M529" s="37"/>
      <c r="N529" s="31" t="s">
        <v>61</v>
      </c>
      <c r="O529" s="37"/>
      <c r="P529" s="31" t="s">
        <v>61</v>
      </c>
    </row>
    <row r="530" spans="1:16">
      <c r="A530" s="31" t="s">
        <v>3682</v>
      </c>
      <c r="B530" s="32" t="s">
        <v>3586</v>
      </c>
      <c r="C530" s="32">
        <v>100412</v>
      </c>
      <c r="D530" s="31" t="s">
        <v>4671</v>
      </c>
      <c r="E530" s="32" t="s">
        <v>23</v>
      </c>
      <c r="F530" s="32" t="s">
        <v>4672</v>
      </c>
      <c r="G530" s="33">
        <v>185</v>
      </c>
      <c r="H530" s="31" t="s">
        <v>25</v>
      </c>
      <c r="I530" s="33">
        <v>153</v>
      </c>
      <c r="J530" s="31" t="s">
        <v>599</v>
      </c>
      <c r="K530" s="33">
        <v>169.330001831055</v>
      </c>
      <c r="L530" s="31" t="s">
        <v>38</v>
      </c>
      <c r="M530" s="33">
        <v>194.94000244140599</v>
      </c>
      <c r="N530" s="31" t="s">
        <v>38</v>
      </c>
      <c r="O530" s="33">
        <v>114.720001220703</v>
      </c>
      <c r="P530" s="31" t="s">
        <v>38</v>
      </c>
    </row>
    <row r="531" spans="1:16">
      <c r="A531" s="31" t="s">
        <v>3808</v>
      </c>
      <c r="B531" s="32" t="s">
        <v>3586</v>
      </c>
      <c r="C531" s="32">
        <v>100413</v>
      </c>
      <c r="D531" s="31" t="s">
        <v>652</v>
      </c>
      <c r="E531" s="32" t="s">
        <v>23</v>
      </c>
      <c r="F531" s="32" t="s">
        <v>4673</v>
      </c>
      <c r="G531" s="34">
        <v>161</v>
      </c>
      <c r="H531" s="31" t="s">
        <v>38</v>
      </c>
      <c r="I531" s="34">
        <v>169</v>
      </c>
      <c r="J531" s="31" t="s">
        <v>25</v>
      </c>
      <c r="K531" s="34">
        <v>168.11000061035199</v>
      </c>
      <c r="L531" s="31" t="s">
        <v>25</v>
      </c>
      <c r="M531" s="34">
        <v>164.53999328613301</v>
      </c>
      <c r="N531" s="31" t="s">
        <v>25</v>
      </c>
      <c r="O531" s="34">
        <v>158.61999511718801</v>
      </c>
      <c r="P531" s="31" t="s">
        <v>25</v>
      </c>
    </row>
    <row r="532" spans="1:16">
      <c r="A532" s="31" t="s">
        <v>4154</v>
      </c>
      <c r="B532" s="32" t="s">
        <v>3586</v>
      </c>
      <c r="C532" s="32">
        <v>100414</v>
      </c>
      <c r="D532" s="31" t="s">
        <v>4674</v>
      </c>
      <c r="E532" s="32" t="s">
        <v>23</v>
      </c>
      <c r="F532" s="32" t="s">
        <v>4675</v>
      </c>
      <c r="G532" s="33">
        <v>343</v>
      </c>
      <c r="H532" s="31" t="s">
        <v>25</v>
      </c>
      <c r="I532" s="33">
        <v>322</v>
      </c>
      <c r="J532" s="31" t="s">
        <v>25</v>
      </c>
      <c r="K532" s="33">
        <v>265.60000610351602</v>
      </c>
      <c r="L532" s="31" t="s">
        <v>38</v>
      </c>
      <c r="M532" s="33">
        <v>401.79000854492199</v>
      </c>
      <c r="N532" s="31" t="s">
        <v>38</v>
      </c>
      <c r="O532" s="33">
        <v>297.760009765625</v>
      </c>
      <c r="P532" s="31" t="s">
        <v>38</v>
      </c>
    </row>
    <row r="533" spans="1:16">
      <c r="A533" s="31" t="s">
        <v>4154</v>
      </c>
      <c r="B533" s="32" t="s">
        <v>3586</v>
      </c>
      <c r="C533" s="32">
        <v>100415</v>
      </c>
      <c r="D533" s="31" t="s">
        <v>4676</v>
      </c>
      <c r="E533" s="32" t="s">
        <v>23</v>
      </c>
      <c r="F533" s="32" t="s">
        <v>4677</v>
      </c>
      <c r="G533" s="33">
        <v>263</v>
      </c>
      <c r="H533" s="31" t="s">
        <v>38</v>
      </c>
      <c r="I533" s="33">
        <v>224</v>
      </c>
      <c r="J533" s="31" t="s">
        <v>38</v>
      </c>
      <c r="K533" s="33">
        <v>325.07000732421898</v>
      </c>
      <c r="L533" s="31" t="s">
        <v>38</v>
      </c>
      <c r="M533" s="33">
        <v>256.20999145507801</v>
      </c>
      <c r="N533" s="31" t="s">
        <v>38</v>
      </c>
      <c r="O533" s="33">
        <v>322.10000610351602</v>
      </c>
      <c r="P533" s="31" t="s">
        <v>38</v>
      </c>
    </row>
    <row r="534" spans="1:16">
      <c r="A534" s="31" t="s">
        <v>4154</v>
      </c>
      <c r="B534" s="32" t="s">
        <v>3586</v>
      </c>
      <c r="C534" s="32">
        <v>100417</v>
      </c>
      <c r="D534" s="31" t="s">
        <v>4678</v>
      </c>
      <c r="E534" s="32" t="s">
        <v>23</v>
      </c>
      <c r="F534" s="32" t="s">
        <v>4679</v>
      </c>
      <c r="G534" s="33">
        <v>303</v>
      </c>
      <c r="H534" s="31" t="s">
        <v>652</v>
      </c>
      <c r="I534" s="33">
        <v>306</v>
      </c>
      <c r="J534" s="31" t="s">
        <v>652</v>
      </c>
      <c r="K534" s="33">
        <v>285.82000732421898</v>
      </c>
      <c r="L534" s="31" t="s">
        <v>652</v>
      </c>
      <c r="M534" s="34">
        <v>164.47000122070301</v>
      </c>
      <c r="N534" s="31" t="s">
        <v>652</v>
      </c>
      <c r="O534" s="33">
        <v>198.53999328613301</v>
      </c>
      <c r="P534" s="31" t="s">
        <v>652</v>
      </c>
    </row>
    <row r="535" spans="1:16">
      <c r="A535" s="31" t="s">
        <v>4680</v>
      </c>
      <c r="B535" s="32" t="s">
        <v>3586</v>
      </c>
      <c r="C535" s="32">
        <v>100421</v>
      </c>
      <c r="D535" s="31" t="s">
        <v>4681</v>
      </c>
      <c r="E535" s="32" t="s">
        <v>23</v>
      </c>
      <c r="F535" s="32" t="s">
        <v>4682</v>
      </c>
      <c r="G535" s="33">
        <v>164</v>
      </c>
      <c r="H535" s="31" t="s">
        <v>38</v>
      </c>
      <c r="I535" s="33">
        <v>171</v>
      </c>
      <c r="J535" s="31" t="s">
        <v>38</v>
      </c>
      <c r="K535" s="33">
        <v>204.47999572753901</v>
      </c>
      <c r="L535" s="31" t="s">
        <v>38</v>
      </c>
      <c r="M535" s="33">
        <v>232.85000610351599</v>
      </c>
      <c r="N535" s="31" t="s">
        <v>38</v>
      </c>
      <c r="O535" s="33">
        <v>294.70999145507801</v>
      </c>
      <c r="P535" s="31" t="s">
        <v>38</v>
      </c>
    </row>
    <row r="536" spans="1:16">
      <c r="A536" s="31" t="s">
        <v>30</v>
      </c>
      <c r="B536" s="32" t="s">
        <v>3586</v>
      </c>
      <c r="C536" s="32">
        <v>100422</v>
      </c>
      <c r="D536" s="31" t="s">
        <v>4683</v>
      </c>
      <c r="E536" s="32" t="s">
        <v>23</v>
      </c>
      <c r="F536" s="32" t="s">
        <v>4684</v>
      </c>
      <c r="G536" s="33">
        <v>183</v>
      </c>
      <c r="H536" s="31" t="s">
        <v>599</v>
      </c>
      <c r="I536" s="33">
        <v>172</v>
      </c>
      <c r="J536" s="31" t="s">
        <v>38</v>
      </c>
      <c r="K536" s="33">
        <v>132.77999877929699</v>
      </c>
      <c r="L536" s="31" t="s">
        <v>25</v>
      </c>
      <c r="M536" s="33">
        <v>156.39999389648401</v>
      </c>
      <c r="N536" s="31" t="s">
        <v>25</v>
      </c>
      <c r="O536" s="33">
        <v>119.40000152587901</v>
      </c>
      <c r="P536" s="31" t="s">
        <v>25</v>
      </c>
    </row>
    <row r="537" spans="1:16">
      <c r="A537" s="31" t="s">
        <v>4277</v>
      </c>
      <c r="B537" s="32" t="s">
        <v>3586</v>
      </c>
      <c r="C537" s="32">
        <v>100423</v>
      </c>
      <c r="D537" s="31" t="s">
        <v>4685</v>
      </c>
      <c r="E537" s="32" t="s">
        <v>23</v>
      </c>
      <c r="F537" s="32" t="s">
        <v>4686</v>
      </c>
      <c r="G537" s="34">
        <v>359</v>
      </c>
      <c r="H537" s="31" t="s">
        <v>38</v>
      </c>
      <c r="I537" s="34">
        <v>392</v>
      </c>
      <c r="J537" s="31" t="s">
        <v>38</v>
      </c>
      <c r="K537" s="34">
        <v>424.04000854492199</v>
      </c>
      <c r="L537" s="31" t="s">
        <v>38</v>
      </c>
      <c r="M537" s="34">
        <v>467.35000610351602</v>
      </c>
      <c r="N537" s="31" t="s">
        <v>38</v>
      </c>
      <c r="O537" s="34">
        <v>493.89001464843801</v>
      </c>
      <c r="P537" s="31" t="s">
        <v>38</v>
      </c>
    </row>
    <row r="538" spans="1:16">
      <c r="A538" s="31" t="s">
        <v>4687</v>
      </c>
      <c r="B538" s="32" t="s">
        <v>3586</v>
      </c>
      <c r="C538" s="32">
        <v>100425</v>
      </c>
      <c r="D538" s="31" t="s">
        <v>30</v>
      </c>
      <c r="E538" s="32" t="s">
        <v>23</v>
      </c>
      <c r="F538" s="32" t="s">
        <v>4688</v>
      </c>
      <c r="G538" s="33">
        <v>561</v>
      </c>
      <c r="H538" s="31" t="s">
        <v>38</v>
      </c>
      <c r="I538" s="33">
        <v>602</v>
      </c>
      <c r="J538" s="31" t="s">
        <v>38</v>
      </c>
      <c r="K538" s="33">
        <v>591.78997802734398</v>
      </c>
      <c r="L538" s="31" t="s">
        <v>599</v>
      </c>
      <c r="M538" s="33">
        <v>676.239990234375</v>
      </c>
      <c r="N538" s="31" t="s">
        <v>599</v>
      </c>
      <c r="O538" s="33">
        <v>516.79998779296898</v>
      </c>
      <c r="P538" s="31" t="s">
        <v>599</v>
      </c>
    </row>
    <row r="539" spans="1:16">
      <c r="A539" s="31" t="s">
        <v>4277</v>
      </c>
      <c r="B539" s="32" t="s">
        <v>3586</v>
      </c>
      <c r="C539" s="32">
        <v>100427</v>
      </c>
      <c r="D539" s="31" t="s">
        <v>4689</v>
      </c>
      <c r="E539" s="32" t="s">
        <v>23</v>
      </c>
      <c r="F539" s="32" t="s">
        <v>4690</v>
      </c>
      <c r="G539" s="33">
        <v>46</v>
      </c>
      <c r="H539" s="31" t="s">
        <v>25</v>
      </c>
      <c r="I539" s="33">
        <v>47</v>
      </c>
      <c r="J539" s="31" t="s">
        <v>25</v>
      </c>
      <c r="K539" s="34">
        <v>46.799999237060497</v>
      </c>
      <c r="L539" s="31" t="s">
        <v>25</v>
      </c>
      <c r="M539" s="33">
        <v>54.369998931884801</v>
      </c>
      <c r="N539" s="31" t="s">
        <v>25</v>
      </c>
      <c r="O539" s="33">
        <v>69.300003051757798</v>
      </c>
      <c r="P539" s="31" t="s">
        <v>25</v>
      </c>
    </row>
    <row r="540" spans="1:16">
      <c r="A540" s="31" t="s">
        <v>4277</v>
      </c>
      <c r="B540" s="32" t="s">
        <v>3586</v>
      </c>
      <c r="C540" s="32">
        <v>100428</v>
      </c>
      <c r="D540" s="31" t="s">
        <v>523</v>
      </c>
      <c r="E540" s="32" t="s">
        <v>23</v>
      </c>
      <c r="F540" s="32" t="s">
        <v>4691</v>
      </c>
      <c r="G540" s="33">
        <v>40</v>
      </c>
      <c r="H540" s="31" t="s">
        <v>38</v>
      </c>
      <c r="I540" s="33">
        <v>40</v>
      </c>
      <c r="J540" s="31" t="s">
        <v>38</v>
      </c>
      <c r="K540" s="33">
        <v>39.840000152587898</v>
      </c>
      <c r="L540" s="31" t="s">
        <v>25</v>
      </c>
      <c r="M540" s="33">
        <v>56.560001373291001</v>
      </c>
      <c r="N540" s="31" t="s">
        <v>25</v>
      </c>
      <c r="O540" s="33">
        <v>60.119998931884801</v>
      </c>
      <c r="P540" s="31" t="s">
        <v>25</v>
      </c>
    </row>
    <row r="541" spans="1:16">
      <c r="A541" s="31" t="s">
        <v>4277</v>
      </c>
      <c r="B541" s="32" t="s">
        <v>3586</v>
      </c>
      <c r="C541" s="32">
        <v>100429</v>
      </c>
      <c r="D541" s="31" t="s">
        <v>4692</v>
      </c>
      <c r="E541" s="32" t="s">
        <v>23</v>
      </c>
      <c r="F541" s="32" t="s">
        <v>4693</v>
      </c>
      <c r="G541" s="33">
        <v>291</v>
      </c>
      <c r="H541" s="31" t="s">
        <v>38</v>
      </c>
      <c r="I541" s="34">
        <v>274</v>
      </c>
      <c r="J541" s="31" t="s">
        <v>38</v>
      </c>
      <c r="K541" s="34">
        <v>302.91000366210898</v>
      </c>
      <c r="L541" s="31" t="s">
        <v>25</v>
      </c>
      <c r="M541" s="33">
        <v>344.13000488281301</v>
      </c>
      <c r="N541" s="31" t="s">
        <v>25</v>
      </c>
      <c r="O541" s="33">
        <v>380.14001464843801</v>
      </c>
      <c r="P541" s="31" t="s">
        <v>25</v>
      </c>
    </row>
    <row r="542" spans="1:16">
      <c r="A542" s="31" t="s">
        <v>4277</v>
      </c>
      <c r="B542" s="32" t="s">
        <v>3586</v>
      </c>
      <c r="C542" s="32">
        <v>100430</v>
      </c>
      <c r="D542" s="31" t="s">
        <v>4694</v>
      </c>
      <c r="E542" s="32" t="s">
        <v>23</v>
      </c>
      <c r="F542" s="32" t="s">
        <v>4695</v>
      </c>
      <c r="G542" s="34">
        <v>493</v>
      </c>
      <c r="H542" s="31" t="s">
        <v>599</v>
      </c>
      <c r="I542" s="33">
        <v>374</v>
      </c>
      <c r="J542" s="31" t="s">
        <v>25</v>
      </c>
      <c r="K542" s="34">
        <v>489.29998779296898</v>
      </c>
      <c r="L542" s="31" t="s">
        <v>25</v>
      </c>
      <c r="M542" s="34">
        <v>468.95001220703102</v>
      </c>
      <c r="N542" s="31" t="s">
        <v>25</v>
      </c>
      <c r="O542" s="34">
        <v>534.58001708984398</v>
      </c>
      <c r="P542" s="31" t="s">
        <v>25</v>
      </c>
    </row>
    <row r="543" spans="1:16">
      <c r="A543" s="31" t="s">
        <v>4696</v>
      </c>
      <c r="B543" s="32" t="s">
        <v>3586</v>
      </c>
      <c r="C543" s="32">
        <v>100431</v>
      </c>
      <c r="D543" s="31" t="s">
        <v>4697</v>
      </c>
      <c r="E543" s="32" t="s">
        <v>23</v>
      </c>
      <c r="F543" s="32" t="s">
        <v>4698</v>
      </c>
      <c r="G543" s="33">
        <v>307</v>
      </c>
      <c r="H543" s="31" t="s">
        <v>25</v>
      </c>
      <c r="I543" s="33">
        <v>341</v>
      </c>
      <c r="J543" s="31" t="s">
        <v>25</v>
      </c>
      <c r="K543" s="33">
        <v>314.92999267578102</v>
      </c>
      <c r="L543" s="31" t="s">
        <v>25</v>
      </c>
      <c r="M543" s="33">
        <v>438.61999511718801</v>
      </c>
      <c r="N543" s="31" t="s">
        <v>25</v>
      </c>
      <c r="O543" s="33">
        <v>538.70001220703102</v>
      </c>
      <c r="P543" s="31" t="s">
        <v>25</v>
      </c>
    </row>
    <row r="544" spans="1:16">
      <c r="A544" s="31" t="s">
        <v>4699</v>
      </c>
      <c r="B544" s="32" t="s">
        <v>3586</v>
      </c>
      <c r="C544" s="32">
        <v>100433</v>
      </c>
      <c r="D544" s="31" t="s">
        <v>4700</v>
      </c>
      <c r="E544" s="32" t="s">
        <v>23</v>
      </c>
      <c r="F544" s="32" t="s">
        <v>4701</v>
      </c>
      <c r="G544" s="33">
        <v>412</v>
      </c>
      <c r="H544" s="31" t="s">
        <v>38</v>
      </c>
      <c r="I544" s="33">
        <v>429</v>
      </c>
      <c r="J544" s="31" t="s">
        <v>38</v>
      </c>
      <c r="K544" s="33">
        <v>408.510009765625</v>
      </c>
      <c r="L544" s="31" t="s">
        <v>38</v>
      </c>
      <c r="M544" s="33">
        <v>380.260009765625</v>
      </c>
      <c r="N544" s="31" t="s">
        <v>38</v>
      </c>
      <c r="O544" s="33">
        <v>408.260009765625</v>
      </c>
      <c r="P544" s="31" t="s">
        <v>38</v>
      </c>
    </row>
    <row r="545" spans="1:16">
      <c r="A545" s="31" t="s">
        <v>4699</v>
      </c>
      <c r="B545" s="32" t="s">
        <v>3586</v>
      </c>
      <c r="C545" s="32">
        <v>100434</v>
      </c>
      <c r="D545" s="31" t="s">
        <v>4702</v>
      </c>
      <c r="E545" s="32" t="s">
        <v>23</v>
      </c>
      <c r="F545" s="32" t="s">
        <v>4703</v>
      </c>
      <c r="G545" s="33">
        <v>638</v>
      </c>
      <c r="H545" s="31" t="s">
        <v>38</v>
      </c>
      <c r="I545" s="33">
        <v>694</v>
      </c>
      <c r="J545" s="31" t="s">
        <v>38</v>
      </c>
      <c r="K545" s="33">
        <v>704.010009765625</v>
      </c>
      <c r="L545" s="31" t="s">
        <v>38</v>
      </c>
      <c r="M545" s="33">
        <v>716.85998535156295</v>
      </c>
      <c r="N545" s="31" t="s">
        <v>38</v>
      </c>
      <c r="O545" s="33">
        <v>655.260009765625</v>
      </c>
      <c r="P545" s="31" t="s">
        <v>38</v>
      </c>
    </row>
    <row r="546" spans="1:16">
      <c r="A546" s="31" t="s">
        <v>4704</v>
      </c>
      <c r="B546" s="32" t="s">
        <v>3586</v>
      </c>
      <c r="C546" s="32">
        <v>100438</v>
      </c>
      <c r="D546" s="31" t="s">
        <v>103</v>
      </c>
      <c r="E546" s="32" t="s">
        <v>23</v>
      </c>
      <c r="F546" s="32" t="s">
        <v>4705</v>
      </c>
      <c r="G546" s="33">
        <v>220</v>
      </c>
      <c r="H546" s="31" t="s">
        <v>38</v>
      </c>
      <c r="I546" s="33">
        <v>224</v>
      </c>
      <c r="J546" s="31" t="s">
        <v>38</v>
      </c>
      <c r="K546" s="34">
        <v>261.45001220703102</v>
      </c>
      <c r="L546" s="31" t="s">
        <v>38</v>
      </c>
      <c r="M546" s="34">
        <v>276.05999755859398</v>
      </c>
      <c r="N546" s="31" t="s">
        <v>38</v>
      </c>
      <c r="O546" s="34">
        <v>313.57998657226602</v>
      </c>
      <c r="P546" s="31" t="s">
        <v>38</v>
      </c>
    </row>
    <row r="547" spans="1:16">
      <c r="A547" s="31" t="s">
        <v>4154</v>
      </c>
      <c r="B547" s="32" t="s">
        <v>3586</v>
      </c>
      <c r="C547" s="32">
        <v>100439</v>
      </c>
      <c r="D547" s="31" t="s">
        <v>4706</v>
      </c>
      <c r="E547" s="32" t="s">
        <v>23</v>
      </c>
      <c r="F547" s="32" t="s">
        <v>4707</v>
      </c>
      <c r="G547" s="33">
        <v>105</v>
      </c>
      <c r="H547" s="31" t="s">
        <v>38</v>
      </c>
      <c r="I547" s="33">
        <v>110</v>
      </c>
      <c r="J547" s="31" t="s">
        <v>25</v>
      </c>
      <c r="K547" s="33">
        <v>119.669998168945</v>
      </c>
      <c r="L547" s="31" t="s">
        <v>38</v>
      </c>
      <c r="M547" s="33">
        <v>101.48999786377</v>
      </c>
      <c r="N547" s="31" t="s">
        <v>38</v>
      </c>
      <c r="O547" s="33">
        <v>109.48000335693401</v>
      </c>
      <c r="P547" s="31" t="s">
        <v>38</v>
      </c>
    </row>
    <row r="548" spans="1:16">
      <c r="A548" s="31" t="s">
        <v>4154</v>
      </c>
      <c r="B548" s="32" t="s">
        <v>3586</v>
      </c>
      <c r="C548" s="32">
        <v>100441</v>
      </c>
      <c r="D548" s="31" t="s">
        <v>4708</v>
      </c>
      <c r="E548" s="32" t="s">
        <v>23</v>
      </c>
      <c r="F548" s="32" t="s">
        <v>4709</v>
      </c>
      <c r="G548" s="33">
        <v>306</v>
      </c>
      <c r="H548" s="31" t="s">
        <v>38</v>
      </c>
      <c r="I548" s="34">
        <v>294</v>
      </c>
      <c r="J548" s="31" t="s">
        <v>38</v>
      </c>
      <c r="K548" s="34">
        <v>310.67999267578102</v>
      </c>
      <c r="L548" s="31" t="s">
        <v>38</v>
      </c>
      <c r="M548" s="34">
        <v>295.79000854492199</v>
      </c>
      <c r="N548" s="31" t="s">
        <v>38</v>
      </c>
      <c r="O548" s="34">
        <v>323.51998901367199</v>
      </c>
      <c r="P548" s="31" t="s">
        <v>38</v>
      </c>
    </row>
    <row r="549" spans="1:16">
      <c r="A549" s="31" t="s">
        <v>3682</v>
      </c>
      <c r="B549" s="32" t="s">
        <v>3586</v>
      </c>
      <c r="C549" s="32">
        <v>100443</v>
      </c>
      <c r="D549" s="31" t="s">
        <v>4710</v>
      </c>
      <c r="E549" s="32" t="s">
        <v>23</v>
      </c>
      <c r="F549" s="32" t="s">
        <v>4711</v>
      </c>
      <c r="G549" s="33">
        <v>529</v>
      </c>
      <c r="H549" s="31" t="s">
        <v>38</v>
      </c>
      <c r="I549" s="33">
        <v>434</v>
      </c>
      <c r="J549" s="31" t="s">
        <v>38</v>
      </c>
      <c r="K549" s="33">
        <v>560.83001708984398</v>
      </c>
      <c r="L549" s="31" t="s">
        <v>38</v>
      </c>
      <c r="M549" s="33">
        <v>538.280029296875</v>
      </c>
      <c r="N549" s="31" t="s">
        <v>38</v>
      </c>
      <c r="O549" s="33">
        <v>385.29000854492199</v>
      </c>
      <c r="P549" s="31" t="s">
        <v>38</v>
      </c>
    </row>
    <row r="550" spans="1:16">
      <c r="A550" s="31" t="s">
        <v>30</v>
      </c>
      <c r="B550" s="32" t="s">
        <v>3586</v>
      </c>
      <c r="C550" s="32">
        <v>100444</v>
      </c>
      <c r="D550" s="31" t="s">
        <v>103</v>
      </c>
      <c r="E550" s="32" t="s">
        <v>23</v>
      </c>
      <c r="F550" s="32" t="s">
        <v>4712</v>
      </c>
      <c r="G550" s="33">
        <v>182</v>
      </c>
      <c r="H550" s="31" t="s">
        <v>25</v>
      </c>
      <c r="I550" s="33">
        <v>176</v>
      </c>
      <c r="J550" s="31" t="s">
        <v>25</v>
      </c>
      <c r="K550" s="33">
        <v>229.94000244140599</v>
      </c>
      <c r="L550" s="31" t="s">
        <v>25</v>
      </c>
      <c r="M550" s="33">
        <v>266.95999145507801</v>
      </c>
      <c r="N550" s="31" t="s">
        <v>25</v>
      </c>
      <c r="O550" s="33">
        <v>206.22999572753901</v>
      </c>
      <c r="P550" s="31" t="s">
        <v>25</v>
      </c>
    </row>
    <row r="551" spans="1:16">
      <c r="A551" s="31" t="s">
        <v>3682</v>
      </c>
      <c r="B551" s="32" t="s">
        <v>3586</v>
      </c>
      <c r="C551" s="32">
        <v>100446</v>
      </c>
      <c r="D551" s="31" t="s">
        <v>4713</v>
      </c>
      <c r="E551" s="32" t="s">
        <v>23</v>
      </c>
      <c r="F551" s="32" t="s">
        <v>4714</v>
      </c>
      <c r="G551" s="33">
        <v>486</v>
      </c>
      <c r="H551" s="31" t="s">
        <v>43</v>
      </c>
      <c r="I551" s="33">
        <v>371</v>
      </c>
      <c r="J551" s="31" t="s">
        <v>251</v>
      </c>
      <c r="K551" s="33">
        <v>309.26998901367199</v>
      </c>
      <c r="L551" s="31" t="s">
        <v>437</v>
      </c>
      <c r="M551" s="33">
        <v>309.30999755859398</v>
      </c>
      <c r="N551" s="31" t="s">
        <v>437</v>
      </c>
      <c r="O551" s="33">
        <v>349.64001464843801</v>
      </c>
      <c r="P551" s="31" t="s">
        <v>437</v>
      </c>
    </row>
    <row r="552" spans="1:16">
      <c r="A552" s="31" t="s">
        <v>3682</v>
      </c>
      <c r="B552" s="32" t="s">
        <v>3586</v>
      </c>
      <c r="C552" s="32">
        <v>100447</v>
      </c>
      <c r="D552" s="31" t="s">
        <v>4715</v>
      </c>
      <c r="E552" s="32" t="s">
        <v>23</v>
      </c>
      <c r="F552" s="32" t="s">
        <v>4716</v>
      </c>
      <c r="G552" s="37"/>
      <c r="H552" s="31" t="s">
        <v>61</v>
      </c>
      <c r="I552" s="33">
        <v>70</v>
      </c>
      <c r="J552" s="31" t="s">
        <v>25</v>
      </c>
      <c r="K552" s="37"/>
      <c r="L552" s="31" t="s">
        <v>61</v>
      </c>
      <c r="M552" s="37"/>
      <c r="N552" s="31" t="s">
        <v>61</v>
      </c>
      <c r="O552" s="37"/>
      <c r="P552" s="31" t="s">
        <v>61</v>
      </c>
    </row>
    <row r="553" spans="1:16">
      <c r="A553" s="31" t="s">
        <v>4717</v>
      </c>
      <c r="B553" s="32" t="s">
        <v>3586</v>
      </c>
      <c r="C553" s="32">
        <v>100448</v>
      </c>
      <c r="D553" s="31" t="s">
        <v>4718</v>
      </c>
      <c r="E553" s="32" t="s">
        <v>23</v>
      </c>
      <c r="F553" s="32" t="s">
        <v>4719</v>
      </c>
      <c r="G553" s="33">
        <v>282</v>
      </c>
      <c r="H553" s="31" t="s">
        <v>38</v>
      </c>
      <c r="I553" s="33">
        <v>299</v>
      </c>
      <c r="J553" s="31" t="s">
        <v>25</v>
      </c>
      <c r="K553" s="34">
        <v>308.739990234375</v>
      </c>
      <c r="L553" s="31" t="s">
        <v>25</v>
      </c>
      <c r="M553" s="34">
        <v>335.92001342773398</v>
      </c>
      <c r="N553" s="31" t="s">
        <v>25</v>
      </c>
      <c r="O553" s="34">
        <v>332.61999511718801</v>
      </c>
      <c r="P553" s="31" t="s">
        <v>25</v>
      </c>
    </row>
    <row r="554" spans="1:16">
      <c r="A554" s="31" t="s">
        <v>3682</v>
      </c>
      <c r="B554" s="32" t="s">
        <v>3586</v>
      </c>
      <c r="C554" s="32">
        <v>100451</v>
      </c>
      <c r="D554" s="31" t="s">
        <v>4720</v>
      </c>
      <c r="E554" s="32" t="s">
        <v>23</v>
      </c>
      <c r="F554" s="32" t="s">
        <v>4721</v>
      </c>
      <c r="G554" s="33">
        <v>83</v>
      </c>
      <c r="H554" s="31" t="s">
        <v>38</v>
      </c>
      <c r="I554" s="33">
        <v>70</v>
      </c>
      <c r="J554" s="31" t="s">
        <v>38</v>
      </c>
      <c r="K554" s="33">
        <v>69.760002136230497</v>
      </c>
      <c r="L554" s="31" t="s">
        <v>25</v>
      </c>
      <c r="M554" s="33">
        <v>80.309997558593807</v>
      </c>
      <c r="N554" s="31" t="s">
        <v>25</v>
      </c>
      <c r="O554" s="33">
        <v>75.300003051757798</v>
      </c>
      <c r="P554" s="31" t="s">
        <v>25</v>
      </c>
    </row>
    <row r="555" spans="1:16">
      <c r="A555" s="31" t="s">
        <v>4722</v>
      </c>
      <c r="B555" s="32" t="s">
        <v>3586</v>
      </c>
      <c r="C555" s="32">
        <v>100452</v>
      </c>
      <c r="D555" s="31" t="s">
        <v>437</v>
      </c>
      <c r="E555" s="32" t="s">
        <v>23</v>
      </c>
      <c r="F555" s="32" t="s">
        <v>4723</v>
      </c>
      <c r="G555" s="33">
        <v>280</v>
      </c>
      <c r="H555" s="31" t="s">
        <v>38</v>
      </c>
      <c r="I555" s="33">
        <v>276</v>
      </c>
      <c r="J555" s="31" t="s">
        <v>38</v>
      </c>
      <c r="K555" s="33">
        <v>344.13000488281301</v>
      </c>
      <c r="L555" s="31" t="s">
        <v>38</v>
      </c>
      <c r="M555" s="33">
        <v>350.010009765625</v>
      </c>
      <c r="N555" s="31" t="s">
        <v>38</v>
      </c>
      <c r="O555" s="33">
        <v>337.39001464843801</v>
      </c>
      <c r="P555" s="31" t="s">
        <v>38</v>
      </c>
    </row>
    <row r="556" spans="1:16">
      <c r="A556" s="31" t="s">
        <v>4722</v>
      </c>
      <c r="B556" s="32" t="s">
        <v>3586</v>
      </c>
      <c r="C556" s="32">
        <v>100453</v>
      </c>
      <c r="D556" s="31" t="s">
        <v>38</v>
      </c>
      <c r="E556" s="32" t="s">
        <v>23</v>
      </c>
      <c r="F556" s="32" t="s">
        <v>4724</v>
      </c>
      <c r="G556" s="34">
        <v>326</v>
      </c>
      <c r="H556" s="31" t="s">
        <v>38</v>
      </c>
      <c r="I556" s="34">
        <v>277</v>
      </c>
      <c r="J556" s="31" t="s">
        <v>38</v>
      </c>
      <c r="K556" s="34">
        <v>351.79998779296898</v>
      </c>
      <c r="L556" s="31" t="s">
        <v>437</v>
      </c>
      <c r="M556" s="34">
        <v>391.54000854492199</v>
      </c>
      <c r="N556" s="31" t="s">
        <v>437</v>
      </c>
      <c r="O556" s="34">
        <v>383.79000854492199</v>
      </c>
      <c r="P556" s="31" t="s">
        <v>437</v>
      </c>
    </row>
    <row r="557" spans="1:16">
      <c r="A557" s="31" t="s">
        <v>4722</v>
      </c>
      <c r="B557" s="32" t="s">
        <v>3586</v>
      </c>
      <c r="C557" s="32">
        <v>100455</v>
      </c>
      <c r="D557" s="31" t="s">
        <v>25</v>
      </c>
      <c r="E557" s="32" t="s">
        <v>23</v>
      </c>
      <c r="F557" s="32" t="s">
        <v>4725</v>
      </c>
      <c r="G557" s="33">
        <v>359</v>
      </c>
      <c r="H557" s="31" t="s">
        <v>38</v>
      </c>
      <c r="I557" s="33">
        <v>342</v>
      </c>
      <c r="J557" s="31" t="s">
        <v>38</v>
      </c>
      <c r="K557" s="33">
        <v>399.510009765625</v>
      </c>
      <c r="L557" s="31" t="s">
        <v>38</v>
      </c>
      <c r="M557" s="33">
        <v>393.55999755859398</v>
      </c>
      <c r="N557" s="31" t="s">
        <v>38</v>
      </c>
      <c r="O557" s="33">
        <v>395.02999877929699</v>
      </c>
      <c r="P557" s="31" t="s">
        <v>38</v>
      </c>
    </row>
    <row r="558" spans="1:16">
      <c r="A558" s="31" t="s">
        <v>4722</v>
      </c>
      <c r="B558" s="32" t="s">
        <v>3586</v>
      </c>
      <c r="C558" s="32">
        <v>100457</v>
      </c>
      <c r="D558" s="31" t="s">
        <v>599</v>
      </c>
      <c r="E558" s="32" t="s">
        <v>23</v>
      </c>
      <c r="F558" s="32" t="s">
        <v>4726</v>
      </c>
      <c r="G558" s="33">
        <v>721</v>
      </c>
      <c r="H558" s="31" t="s">
        <v>38</v>
      </c>
      <c r="I558" s="33">
        <v>769</v>
      </c>
      <c r="J558" s="31" t="s">
        <v>38</v>
      </c>
      <c r="K558" s="33">
        <v>886.97998046875</v>
      </c>
      <c r="L558" s="31" t="s">
        <v>38</v>
      </c>
      <c r="M558" s="33">
        <v>908.36999511718795</v>
      </c>
      <c r="N558" s="31" t="s">
        <v>38</v>
      </c>
      <c r="O558" s="33">
        <v>813.02001953125</v>
      </c>
      <c r="P558" s="31" t="s">
        <v>38</v>
      </c>
    </row>
    <row r="559" spans="1:16">
      <c r="A559" s="31" t="s">
        <v>3682</v>
      </c>
      <c r="B559" s="32" t="s">
        <v>3586</v>
      </c>
      <c r="C559" s="32">
        <v>100458</v>
      </c>
      <c r="D559" s="31" t="s">
        <v>4317</v>
      </c>
      <c r="E559" s="32" t="s">
        <v>23</v>
      </c>
      <c r="F559" s="32" t="s">
        <v>4727</v>
      </c>
      <c r="G559" s="33">
        <v>352</v>
      </c>
      <c r="H559" s="31" t="s">
        <v>38</v>
      </c>
      <c r="I559" s="33">
        <v>358</v>
      </c>
      <c r="J559" s="31" t="s">
        <v>38</v>
      </c>
      <c r="K559" s="33">
        <v>360.45001220703102</v>
      </c>
      <c r="L559" s="31" t="s">
        <v>38</v>
      </c>
      <c r="M559" s="33">
        <v>371.10998535156301</v>
      </c>
      <c r="N559" s="31" t="s">
        <v>38</v>
      </c>
      <c r="O559" s="33">
        <v>355.45999145507801</v>
      </c>
      <c r="P559" s="31" t="s">
        <v>38</v>
      </c>
    </row>
    <row r="560" spans="1:16">
      <c r="A560" s="31" t="s">
        <v>4434</v>
      </c>
      <c r="B560" s="32" t="s">
        <v>3586</v>
      </c>
      <c r="C560" s="32">
        <v>100460</v>
      </c>
      <c r="D560" s="31" t="s">
        <v>4728</v>
      </c>
      <c r="E560" s="32" t="s">
        <v>23</v>
      </c>
      <c r="F560" s="32" t="s">
        <v>4729</v>
      </c>
      <c r="G560" s="33">
        <v>319</v>
      </c>
      <c r="H560" s="31" t="s">
        <v>38</v>
      </c>
      <c r="I560" s="33">
        <v>361</v>
      </c>
      <c r="J560" s="31" t="s">
        <v>38</v>
      </c>
      <c r="K560" s="33">
        <v>379.89999389648398</v>
      </c>
      <c r="L560" s="31" t="s">
        <v>25</v>
      </c>
      <c r="M560" s="33">
        <v>443.33999633789102</v>
      </c>
      <c r="N560" s="31" t="s">
        <v>25</v>
      </c>
      <c r="O560" s="33">
        <v>378.94000244140602</v>
      </c>
      <c r="P560" s="31" t="s">
        <v>25</v>
      </c>
    </row>
    <row r="561" spans="1:16">
      <c r="A561" s="31" t="s">
        <v>30</v>
      </c>
      <c r="B561" s="32" t="s">
        <v>3586</v>
      </c>
      <c r="C561" s="32">
        <v>100461</v>
      </c>
      <c r="D561" s="31" t="s">
        <v>176</v>
      </c>
      <c r="E561" s="32" t="s">
        <v>23</v>
      </c>
      <c r="F561" s="32" t="s">
        <v>4730</v>
      </c>
      <c r="G561" s="34">
        <v>232</v>
      </c>
      <c r="H561" s="31" t="s">
        <v>25</v>
      </c>
      <c r="I561" s="34">
        <v>276</v>
      </c>
      <c r="J561" s="31" t="s">
        <v>25</v>
      </c>
      <c r="K561" s="34">
        <v>317.70999145507801</v>
      </c>
      <c r="L561" s="31" t="s">
        <v>25</v>
      </c>
      <c r="M561" s="34">
        <v>68.040000915527301</v>
      </c>
      <c r="N561" s="31" t="s">
        <v>25</v>
      </c>
      <c r="O561" s="34">
        <v>56.5200004577637</v>
      </c>
      <c r="P561" s="31" t="s">
        <v>25</v>
      </c>
    </row>
    <row r="562" spans="1:16">
      <c r="A562" s="31" t="s">
        <v>3682</v>
      </c>
      <c r="B562" s="32" t="s">
        <v>3586</v>
      </c>
      <c r="C562" s="32">
        <v>100462</v>
      </c>
      <c r="D562" s="31" t="s">
        <v>4731</v>
      </c>
      <c r="E562" s="32" t="s">
        <v>23</v>
      </c>
      <c r="F562" s="32" t="s">
        <v>4732</v>
      </c>
      <c r="G562" s="33">
        <v>184</v>
      </c>
      <c r="H562" s="31" t="s">
        <v>38</v>
      </c>
      <c r="I562" s="33">
        <v>149</v>
      </c>
      <c r="J562" s="31" t="s">
        <v>38</v>
      </c>
      <c r="K562" s="33">
        <v>194.78999328613301</v>
      </c>
      <c r="L562" s="31" t="s">
        <v>38</v>
      </c>
      <c r="M562" s="33">
        <v>182.11000061035199</v>
      </c>
      <c r="N562" s="31" t="s">
        <v>38</v>
      </c>
      <c r="O562" s="33">
        <v>177.419998168945</v>
      </c>
      <c r="P562" s="31" t="s">
        <v>38</v>
      </c>
    </row>
    <row r="563" spans="1:16">
      <c r="A563" s="31" t="s">
        <v>30</v>
      </c>
      <c r="B563" s="32" t="s">
        <v>3586</v>
      </c>
      <c r="C563" s="32">
        <v>100463</v>
      </c>
      <c r="D563" s="31" t="s">
        <v>161</v>
      </c>
      <c r="E563" s="32" t="s">
        <v>23</v>
      </c>
      <c r="F563" s="32" t="s">
        <v>4733</v>
      </c>
      <c r="G563" s="33">
        <v>80</v>
      </c>
      <c r="H563" s="31" t="s">
        <v>25</v>
      </c>
      <c r="I563" s="33">
        <v>87</v>
      </c>
      <c r="J563" s="31" t="s">
        <v>25</v>
      </c>
      <c r="K563" s="33">
        <v>92.620002746582003</v>
      </c>
      <c r="L563" s="31" t="s">
        <v>25</v>
      </c>
      <c r="M563" s="33">
        <v>81.300003051757798</v>
      </c>
      <c r="N563" s="31" t="s">
        <v>25</v>
      </c>
      <c r="O563" s="33">
        <v>75.559997558593807</v>
      </c>
      <c r="P563" s="31" t="s">
        <v>25</v>
      </c>
    </row>
    <row r="564" spans="1:16">
      <c r="A564" s="31" t="s">
        <v>4734</v>
      </c>
      <c r="B564" s="32" t="s">
        <v>3586</v>
      </c>
      <c r="C564" s="32">
        <v>100465</v>
      </c>
      <c r="D564" s="31" t="s">
        <v>4735</v>
      </c>
      <c r="E564" s="32" t="s">
        <v>23</v>
      </c>
      <c r="F564" s="32" t="s">
        <v>4736</v>
      </c>
      <c r="G564" s="34">
        <v>107</v>
      </c>
      <c r="H564" s="31" t="s">
        <v>652</v>
      </c>
      <c r="I564" s="34">
        <v>48</v>
      </c>
      <c r="J564" s="31" t="s">
        <v>251</v>
      </c>
      <c r="K564" s="34">
        <v>51.580001831054702</v>
      </c>
      <c r="L564" s="31" t="s">
        <v>251</v>
      </c>
      <c r="M564" s="34">
        <v>49.110000610351598</v>
      </c>
      <c r="N564" s="31" t="s">
        <v>42</v>
      </c>
      <c r="O564" s="34">
        <v>43.290000915527301</v>
      </c>
      <c r="P564" s="31" t="s">
        <v>251</v>
      </c>
    </row>
    <row r="565" spans="1:16">
      <c r="A565" s="31" t="s">
        <v>4737</v>
      </c>
      <c r="B565" s="32" t="s">
        <v>3586</v>
      </c>
      <c r="C565" s="32">
        <v>100466</v>
      </c>
      <c r="D565" s="31" t="s">
        <v>4738</v>
      </c>
      <c r="E565" s="32" t="s">
        <v>23</v>
      </c>
      <c r="F565" s="32" t="s">
        <v>4739</v>
      </c>
      <c r="G565" s="33">
        <v>474</v>
      </c>
      <c r="H565" s="31" t="s">
        <v>38</v>
      </c>
      <c r="I565" s="33">
        <v>396</v>
      </c>
      <c r="J565" s="31" t="s">
        <v>38</v>
      </c>
      <c r="K565" s="33">
        <v>531.34002685546898</v>
      </c>
      <c r="L565" s="31" t="s">
        <v>38</v>
      </c>
      <c r="M565" s="33">
        <v>380.07000732421898</v>
      </c>
      <c r="N565" s="31" t="s">
        <v>38</v>
      </c>
      <c r="O565" s="33">
        <v>377.64999389648398</v>
      </c>
      <c r="P565" s="31" t="s">
        <v>38</v>
      </c>
    </row>
    <row r="566" spans="1:16">
      <c r="A566" s="31" t="s">
        <v>3682</v>
      </c>
      <c r="B566" s="32" t="s">
        <v>3586</v>
      </c>
      <c r="C566" s="32">
        <v>100468</v>
      </c>
      <c r="D566" s="31" t="s">
        <v>4740</v>
      </c>
      <c r="E566" s="32" t="s">
        <v>23</v>
      </c>
      <c r="F566" s="32" t="s">
        <v>4741</v>
      </c>
      <c r="G566" s="37"/>
      <c r="H566" s="31" t="s">
        <v>61</v>
      </c>
      <c r="I566" s="37"/>
      <c r="J566" s="31" t="s">
        <v>61</v>
      </c>
      <c r="K566" s="33">
        <v>344.82998657226602</v>
      </c>
      <c r="L566" s="31" t="s">
        <v>25</v>
      </c>
      <c r="M566" s="33">
        <v>386.29998779296898</v>
      </c>
      <c r="N566" s="31" t="s">
        <v>25</v>
      </c>
      <c r="O566" s="33">
        <v>299.35998535156301</v>
      </c>
      <c r="P566" s="31" t="s">
        <v>25</v>
      </c>
    </row>
    <row r="567" spans="1:16">
      <c r="A567" s="31" t="s">
        <v>4742</v>
      </c>
      <c r="B567" s="32" t="s">
        <v>3586</v>
      </c>
      <c r="C567" s="32">
        <v>100469</v>
      </c>
      <c r="D567" s="31" t="s">
        <v>4743</v>
      </c>
      <c r="E567" s="32" t="s">
        <v>23</v>
      </c>
      <c r="F567" s="32" t="s">
        <v>4744</v>
      </c>
      <c r="G567" s="33">
        <v>121</v>
      </c>
      <c r="H567" s="31" t="s">
        <v>38</v>
      </c>
      <c r="I567" s="33">
        <v>139</v>
      </c>
      <c r="J567" s="31" t="s">
        <v>38</v>
      </c>
      <c r="K567" s="33">
        <v>109.01999664306599</v>
      </c>
      <c r="L567" s="31" t="s">
        <v>25</v>
      </c>
      <c r="M567" s="33">
        <v>97.050003051757798</v>
      </c>
      <c r="N567" s="31" t="s">
        <v>25</v>
      </c>
      <c r="O567" s="33">
        <v>118.419998168945</v>
      </c>
      <c r="P567" s="31" t="s">
        <v>25</v>
      </c>
    </row>
    <row r="568" spans="1:16">
      <c r="A568" s="31" t="s">
        <v>3682</v>
      </c>
      <c r="B568" s="32" t="s">
        <v>3586</v>
      </c>
      <c r="C568" s="32">
        <v>100470</v>
      </c>
      <c r="D568" s="31" t="s">
        <v>4745</v>
      </c>
      <c r="E568" s="32" t="s">
        <v>23</v>
      </c>
      <c r="F568" s="32" t="s">
        <v>4746</v>
      </c>
      <c r="G568" s="33">
        <v>424</v>
      </c>
      <c r="H568" s="31" t="s">
        <v>437</v>
      </c>
      <c r="I568" s="33">
        <v>479</v>
      </c>
      <c r="J568" s="31" t="s">
        <v>437</v>
      </c>
      <c r="K568" s="33">
        <v>424.52999877929699</v>
      </c>
      <c r="L568" s="31" t="s">
        <v>38</v>
      </c>
      <c r="M568" s="33">
        <v>441.54998779296898</v>
      </c>
      <c r="N568" s="31" t="s">
        <v>38</v>
      </c>
      <c r="O568" s="33">
        <v>447.73001098632801</v>
      </c>
      <c r="P568" s="31" t="s">
        <v>38</v>
      </c>
    </row>
    <row r="569" spans="1:16">
      <c r="A569" s="31" t="s">
        <v>30</v>
      </c>
      <c r="B569" s="32" t="s">
        <v>3586</v>
      </c>
      <c r="C569" s="32">
        <v>100471</v>
      </c>
      <c r="D569" s="31" t="s">
        <v>30</v>
      </c>
      <c r="E569" s="32" t="s">
        <v>23</v>
      </c>
      <c r="F569" s="32" t="s">
        <v>4747</v>
      </c>
      <c r="G569" s="37"/>
      <c r="H569" s="31" t="s">
        <v>61</v>
      </c>
      <c r="I569" s="33">
        <v>116</v>
      </c>
      <c r="J569" s="31" t="s">
        <v>251</v>
      </c>
      <c r="K569" s="33">
        <v>139.63999938964801</v>
      </c>
      <c r="L569" s="31" t="s">
        <v>25</v>
      </c>
      <c r="M569" s="33">
        <v>85.309997558593807</v>
      </c>
      <c r="N569" s="31" t="s">
        <v>25</v>
      </c>
      <c r="O569" s="33">
        <v>97.169998168945298</v>
      </c>
      <c r="P569" s="31" t="s">
        <v>25</v>
      </c>
    </row>
    <row r="570" spans="1:16">
      <c r="A570" s="31" t="s">
        <v>3682</v>
      </c>
      <c r="B570" s="32" t="s">
        <v>3586</v>
      </c>
      <c r="C570" s="32">
        <v>100472</v>
      </c>
      <c r="D570" s="31" t="s">
        <v>4748</v>
      </c>
      <c r="E570" s="32" t="s">
        <v>23</v>
      </c>
      <c r="F570" s="32" t="s">
        <v>4749</v>
      </c>
      <c r="G570" s="37"/>
      <c r="H570" s="31" t="s">
        <v>61</v>
      </c>
      <c r="I570" s="37"/>
      <c r="J570" s="31" t="s">
        <v>61</v>
      </c>
      <c r="K570" s="34">
        <v>106.889999389648</v>
      </c>
      <c r="L570" s="31" t="s">
        <v>251</v>
      </c>
      <c r="M570" s="34">
        <v>98.569999694824205</v>
      </c>
      <c r="N570" s="31" t="s">
        <v>251</v>
      </c>
      <c r="O570" s="33">
        <v>54.5</v>
      </c>
      <c r="P570" s="31" t="s">
        <v>251</v>
      </c>
    </row>
    <row r="571" spans="1:16">
      <c r="A571" s="31" t="s">
        <v>3682</v>
      </c>
      <c r="B571" s="32" t="s">
        <v>3586</v>
      </c>
      <c r="C571" s="32">
        <v>100473</v>
      </c>
      <c r="D571" s="31" t="s">
        <v>4750</v>
      </c>
      <c r="E571" s="32" t="s">
        <v>23</v>
      </c>
      <c r="F571" s="32" t="s">
        <v>4751</v>
      </c>
      <c r="G571" s="37"/>
      <c r="H571" s="31" t="s">
        <v>61</v>
      </c>
      <c r="I571" s="37"/>
      <c r="J571" s="31" t="s">
        <v>61</v>
      </c>
      <c r="K571" s="33">
        <v>372.30999755859398</v>
      </c>
      <c r="L571" s="31" t="s">
        <v>25</v>
      </c>
      <c r="M571" s="34">
        <v>436.89999389648398</v>
      </c>
      <c r="N571" s="31" t="s">
        <v>38</v>
      </c>
      <c r="O571" s="34">
        <v>506.42001342773398</v>
      </c>
      <c r="P571" s="31" t="s">
        <v>38</v>
      </c>
    </row>
    <row r="572" spans="1:16">
      <c r="A572" s="31" t="s">
        <v>4434</v>
      </c>
      <c r="B572" s="32" t="s">
        <v>3586</v>
      </c>
      <c r="C572" s="32">
        <v>100474</v>
      </c>
      <c r="D572" s="31" t="s">
        <v>4752</v>
      </c>
      <c r="E572" s="32" t="s">
        <v>23</v>
      </c>
      <c r="F572" s="32" t="s">
        <v>4753</v>
      </c>
      <c r="G572" s="33">
        <v>285</v>
      </c>
      <c r="H572" s="31" t="s">
        <v>38</v>
      </c>
      <c r="I572" s="33">
        <v>255</v>
      </c>
      <c r="J572" s="31" t="s">
        <v>38</v>
      </c>
      <c r="K572" s="33">
        <v>499.45001220703102</v>
      </c>
      <c r="L572" s="31" t="s">
        <v>25</v>
      </c>
      <c r="M572" s="33">
        <v>355.69000244140602</v>
      </c>
      <c r="N572" s="31" t="s">
        <v>25</v>
      </c>
      <c r="O572" s="33">
        <v>437.67001342773398</v>
      </c>
      <c r="P572" s="31" t="s">
        <v>25</v>
      </c>
    </row>
    <row r="573" spans="1:16">
      <c r="A573" s="31" t="s">
        <v>3789</v>
      </c>
      <c r="B573" s="32" t="s">
        <v>3586</v>
      </c>
      <c r="C573" s="32">
        <v>100475</v>
      </c>
      <c r="D573" s="31" t="s">
        <v>4754</v>
      </c>
      <c r="E573" s="32" t="s">
        <v>23</v>
      </c>
      <c r="F573" s="32" t="s">
        <v>4755</v>
      </c>
      <c r="G573" s="33">
        <v>411</v>
      </c>
      <c r="H573" s="31" t="s">
        <v>38</v>
      </c>
      <c r="I573" s="33">
        <v>418</v>
      </c>
      <c r="J573" s="31" t="s">
        <v>38</v>
      </c>
      <c r="K573" s="33">
        <v>465.760009765625</v>
      </c>
      <c r="L573" s="31" t="s">
        <v>38</v>
      </c>
      <c r="M573" s="33">
        <v>478.44000244140602</v>
      </c>
      <c r="N573" s="31" t="s">
        <v>38</v>
      </c>
      <c r="O573" s="33">
        <v>452.92001342773398</v>
      </c>
      <c r="P573" s="31" t="s">
        <v>38</v>
      </c>
    </row>
    <row r="574" spans="1:16">
      <c r="A574" s="31" t="s">
        <v>3951</v>
      </c>
      <c r="B574" s="32" t="s">
        <v>3586</v>
      </c>
      <c r="C574" s="32">
        <v>100476</v>
      </c>
      <c r="D574" s="31" t="s">
        <v>4756</v>
      </c>
      <c r="E574" s="32" t="s">
        <v>23</v>
      </c>
      <c r="F574" s="32" t="s">
        <v>4757</v>
      </c>
      <c r="G574" s="37"/>
      <c r="H574" s="31" t="s">
        <v>61</v>
      </c>
      <c r="I574" s="37"/>
      <c r="J574" s="31" t="s">
        <v>61</v>
      </c>
      <c r="K574" s="37"/>
      <c r="L574" s="31" t="s">
        <v>61</v>
      </c>
      <c r="M574" s="37"/>
      <c r="N574" s="31" t="s">
        <v>61</v>
      </c>
      <c r="O574" s="34">
        <v>9.7200002670288104</v>
      </c>
      <c r="P574" s="31" t="s">
        <v>25</v>
      </c>
    </row>
    <row r="575" spans="1:16">
      <c r="A575" s="31" t="s">
        <v>3951</v>
      </c>
      <c r="B575" s="32" t="s">
        <v>3586</v>
      </c>
      <c r="C575" s="32">
        <v>100477</v>
      </c>
      <c r="D575" s="31" t="s">
        <v>4758</v>
      </c>
      <c r="E575" s="32" t="s">
        <v>23</v>
      </c>
      <c r="F575" s="32" t="s">
        <v>4759</v>
      </c>
      <c r="G575" s="33">
        <v>315</v>
      </c>
      <c r="H575" s="31" t="s">
        <v>38</v>
      </c>
      <c r="I575" s="33">
        <v>368</v>
      </c>
      <c r="J575" s="31" t="s">
        <v>38</v>
      </c>
      <c r="K575" s="33">
        <v>320.75</v>
      </c>
      <c r="L575" s="31" t="s">
        <v>38</v>
      </c>
      <c r="M575" s="33">
        <v>412.11999511718801</v>
      </c>
      <c r="N575" s="31" t="s">
        <v>38</v>
      </c>
      <c r="O575" s="33">
        <v>437.10000610351602</v>
      </c>
      <c r="P575" s="31" t="s">
        <v>38</v>
      </c>
    </row>
    <row r="576" spans="1:16">
      <c r="A576" s="31" t="s">
        <v>3951</v>
      </c>
      <c r="B576" s="32" t="s">
        <v>3586</v>
      </c>
      <c r="C576" s="32">
        <v>100478</v>
      </c>
      <c r="D576" s="31" t="s">
        <v>4760</v>
      </c>
      <c r="E576" s="32" t="s">
        <v>23</v>
      </c>
      <c r="F576" s="32" t="s">
        <v>4761</v>
      </c>
      <c r="G576" s="33">
        <v>132</v>
      </c>
      <c r="H576" s="31" t="s">
        <v>38</v>
      </c>
      <c r="I576" s="33">
        <v>156</v>
      </c>
      <c r="J576" s="31" t="s">
        <v>38</v>
      </c>
      <c r="K576" s="33">
        <v>195.52000427246099</v>
      </c>
      <c r="L576" s="31" t="s">
        <v>25</v>
      </c>
      <c r="M576" s="34">
        <v>76.949996948242202</v>
      </c>
      <c r="N576" s="31" t="s">
        <v>25</v>
      </c>
      <c r="O576" s="34">
        <v>177.44000244140599</v>
      </c>
      <c r="P576" s="31" t="s">
        <v>25</v>
      </c>
    </row>
    <row r="577" spans="1:16">
      <c r="A577" s="31" t="s">
        <v>3951</v>
      </c>
      <c r="B577" s="32" t="s">
        <v>3586</v>
      </c>
      <c r="C577" s="32">
        <v>100479</v>
      </c>
      <c r="D577" s="31" t="s">
        <v>4762</v>
      </c>
      <c r="E577" s="32" t="s">
        <v>23</v>
      </c>
      <c r="F577" s="32" t="s">
        <v>4763</v>
      </c>
      <c r="G577" s="34">
        <v>383</v>
      </c>
      <c r="H577" s="31" t="s">
        <v>38</v>
      </c>
      <c r="I577" s="34">
        <v>335</v>
      </c>
      <c r="J577" s="31" t="s">
        <v>38</v>
      </c>
      <c r="K577" s="33">
        <v>372.67999267578102</v>
      </c>
      <c r="L577" s="31" t="s">
        <v>38</v>
      </c>
      <c r="M577" s="33">
        <v>392.77999877929699</v>
      </c>
      <c r="N577" s="31" t="s">
        <v>38</v>
      </c>
      <c r="O577" s="34">
        <v>321.16000366210898</v>
      </c>
      <c r="P577" s="31" t="s">
        <v>38</v>
      </c>
    </row>
    <row r="578" spans="1:16">
      <c r="A578" s="31" t="s">
        <v>3623</v>
      </c>
      <c r="B578" s="32" t="s">
        <v>3586</v>
      </c>
      <c r="C578" s="32">
        <v>100481</v>
      </c>
      <c r="D578" s="31" t="s">
        <v>4764</v>
      </c>
      <c r="E578" s="32" t="s">
        <v>23</v>
      </c>
      <c r="F578" s="32" t="s">
        <v>4765</v>
      </c>
      <c r="G578" s="33">
        <v>6</v>
      </c>
      <c r="H578" s="31" t="s">
        <v>25</v>
      </c>
      <c r="I578" s="33">
        <v>80</v>
      </c>
      <c r="J578" s="31" t="s">
        <v>25</v>
      </c>
      <c r="K578" s="33">
        <v>4.1700000762939498</v>
      </c>
      <c r="L578" s="31" t="s">
        <v>25</v>
      </c>
      <c r="M578" s="37"/>
      <c r="N578" s="31" t="s">
        <v>61</v>
      </c>
      <c r="O578" s="37"/>
      <c r="P578" s="31" t="s">
        <v>61</v>
      </c>
    </row>
    <row r="579" spans="1:16">
      <c r="A579" s="31" t="s">
        <v>30</v>
      </c>
      <c r="B579" s="32" t="s">
        <v>3586</v>
      </c>
      <c r="C579" s="32">
        <v>100482</v>
      </c>
      <c r="D579" s="31" t="s">
        <v>4766</v>
      </c>
      <c r="E579" s="32" t="s">
        <v>23</v>
      </c>
      <c r="F579" s="32" t="s">
        <v>4767</v>
      </c>
      <c r="G579" s="34">
        <v>107</v>
      </c>
      <c r="H579" s="31" t="s">
        <v>25</v>
      </c>
      <c r="I579" s="34">
        <v>117</v>
      </c>
      <c r="J579" s="31" t="s">
        <v>25</v>
      </c>
      <c r="K579" s="34">
        <v>128.21000671386699</v>
      </c>
      <c r="L579" s="31" t="s">
        <v>25</v>
      </c>
      <c r="M579" s="34">
        <v>136.60000610351599</v>
      </c>
      <c r="N579" s="31" t="s">
        <v>25</v>
      </c>
      <c r="O579" s="34">
        <v>123.51000213623</v>
      </c>
      <c r="P579" s="31" t="s">
        <v>25</v>
      </c>
    </row>
    <row r="580" spans="1:16">
      <c r="A580" s="31" t="s">
        <v>3808</v>
      </c>
      <c r="B580" s="32" t="s">
        <v>3586</v>
      </c>
      <c r="C580" s="32">
        <v>100484</v>
      </c>
      <c r="D580" s="31" t="s">
        <v>25</v>
      </c>
      <c r="E580" s="32" t="s">
        <v>23</v>
      </c>
      <c r="F580" s="32" t="s">
        <v>4768</v>
      </c>
      <c r="G580" s="33">
        <v>329</v>
      </c>
      <c r="H580" s="31" t="s">
        <v>38</v>
      </c>
      <c r="I580" s="33">
        <v>303</v>
      </c>
      <c r="J580" s="31" t="s">
        <v>38</v>
      </c>
      <c r="K580" s="33">
        <v>378.29998779296898</v>
      </c>
      <c r="L580" s="31" t="s">
        <v>38</v>
      </c>
      <c r="M580" s="34">
        <v>337.20001220703102</v>
      </c>
      <c r="N580" s="31" t="s">
        <v>38</v>
      </c>
      <c r="O580" s="33">
        <v>300.32998657226602</v>
      </c>
      <c r="P580" s="31" t="s">
        <v>38</v>
      </c>
    </row>
    <row r="581" spans="1:16">
      <c r="A581" s="31" t="s">
        <v>3845</v>
      </c>
      <c r="B581" s="32" t="s">
        <v>3586</v>
      </c>
      <c r="C581" s="32">
        <v>100486</v>
      </c>
      <c r="D581" s="31" t="s">
        <v>4769</v>
      </c>
      <c r="E581" s="32" t="s">
        <v>23</v>
      </c>
      <c r="F581" s="32" t="s">
        <v>4770</v>
      </c>
      <c r="G581" s="33">
        <v>309</v>
      </c>
      <c r="H581" s="31" t="s">
        <v>25</v>
      </c>
      <c r="I581" s="33">
        <v>337</v>
      </c>
      <c r="J581" s="31" t="s">
        <v>25</v>
      </c>
      <c r="K581" s="34">
        <v>381.95999145507801</v>
      </c>
      <c r="L581" s="31" t="s">
        <v>25</v>
      </c>
      <c r="M581" s="34">
        <v>444.79000854492199</v>
      </c>
      <c r="N581" s="31" t="s">
        <v>25</v>
      </c>
      <c r="O581" s="33">
        <v>446.45999145507801</v>
      </c>
      <c r="P581" s="31" t="s">
        <v>25</v>
      </c>
    </row>
    <row r="582" spans="1:16">
      <c r="A582" s="31" t="s">
        <v>4771</v>
      </c>
      <c r="B582" s="32" t="s">
        <v>3586</v>
      </c>
      <c r="C582" s="32">
        <v>100487</v>
      </c>
      <c r="D582" s="31" t="s">
        <v>103</v>
      </c>
      <c r="E582" s="32" t="s">
        <v>23</v>
      </c>
      <c r="F582" s="32" t="s">
        <v>4772</v>
      </c>
      <c r="G582" s="33">
        <v>209</v>
      </c>
      <c r="H582" s="31" t="s">
        <v>38</v>
      </c>
      <c r="I582" s="34">
        <v>171</v>
      </c>
      <c r="J582" s="31" t="s">
        <v>38</v>
      </c>
      <c r="K582" s="34">
        <v>200.44000244140599</v>
      </c>
      <c r="L582" s="31" t="s">
        <v>38</v>
      </c>
      <c r="M582" s="34">
        <v>198.80999755859401</v>
      </c>
      <c r="N582" s="31" t="s">
        <v>38</v>
      </c>
      <c r="O582" s="34">
        <v>174.69000244140599</v>
      </c>
      <c r="P582" s="31" t="s">
        <v>38</v>
      </c>
    </row>
    <row r="583" spans="1:16">
      <c r="A583" s="31" t="s">
        <v>3112</v>
      </c>
      <c r="B583" s="32" t="s">
        <v>3586</v>
      </c>
      <c r="C583" s="32">
        <v>100488</v>
      </c>
      <c r="D583" s="31" t="s">
        <v>4773</v>
      </c>
      <c r="E583" s="32" t="s">
        <v>23</v>
      </c>
      <c r="F583" s="32" t="s">
        <v>4774</v>
      </c>
      <c r="G583" s="33">
        <v>237</v>
      </c>
      <c r="H583" s="31" t="s">
        <v>251</v>
      </c>
      <c r="I583" s="33">
        <v>221</v>
      </c>
      <c r="J583" s="31" t="s">
        <v>251</v>
      </c>
      <c r="K583" s="33">
        <v>242.42999267578099</v>
      </c>
      <c r="L583" s="31" t="s">
        <v>251</v>
      </c>
      <c r="M583" s="33">
        <v>258.70999145507801</v>
      </c>
      <c r="N583" s="31" t="s">
        <v>251</v>
      </c>
      <c r="O583" s="33">
        <v>257.14999389648398</v>
      </c>
      <c r="P583" s="31" t="s">
        <v>251</v>
      </c>
    </row>
    <row r="584" spans="1:16">
      <c r="A584" s="31" t="s">
        <v>30</v>
      </c>
      <c r="B584" s="32" t="s">
        <v>3586</v>
      </c>
      <c r="C584" s="32">
        <v>100489</v>
      </c>
      <c r="D584" s="31" t="s">
        <v>30</v>
      </c>
      <c r="E584" s="32" t="s">
        <v>23</v>
      </c>
      <c r="F584" s="32" t="s">
        <v>4775</v>
      </c>
      <c r="G584" s="33">
        <v>24</v>
      </c>
      <c r="H584" s="31" t="s">
        <v>43</v>
      </c>
      <c r="I584" s="33">
        <v>22</v>
      </c>
      <c r="J584" s="31" t="s">
        <v>43</v>
      </c>
      <c r="K584" s="34">
        <v>28.049999237060501</v>
      </c>
      <c r="L584" s="31" t="s">
        <v>43</v>
      </c>
      <c r="M584" s="34">
        <v>37.7299995422363</v>
      </c>
      <c r="N584" s="31" t="s">
        <v>43</v>
      </c>
      <c r="O584" s="34">
        <v>31.2700004577637</v>
      </c>
      <c r="P584" s="31" t="s">
        <v>43</v>
      </c>
    </row>
    <row r="585" spans="1:16">
      <c r="A585" s="31" t="s">
        <v>4776</v>
      </c>
      <c r="B585" s="32" t="s">
        <v>3586</v>
      </c>
      <c r="C585" s="32">
        <v>100490</v>
      </c>
      <c r="D585" s="31" t="s">
        <v>4777</v>
      </c>
      <c r="E585" s="32" t="s">
        <v>23</v>
      </c>
      <c r="F585" s="32" t="s">
        <v>4778</v>
      </c>
      <c r="G585" s="33">
        <v>382</v>
      </c>
      <c r="H585" s="31" t="s">
        <v>38</v>
      </c>
      <c r="I585" s="33">
        <v>338</v>
      </c>
      <c r="J585" s="31" t="s">
        <v>25</v>
      </c>
      <c r="K585" s="33">
        <v>451.41000366210898</v>
      </c>
      <c r="L585" s="31" t="s">
        <v>25</v>
      </c>
      <c r="M585" s="33">
        <v>375.86999511718801</v>
      </c>
      <c r="N585" s="31" t="s">
        <v>25</v>
      </c>
      <c r="O585" s="33">
        <v>346.57998657226602</v>
      </c>
      <c r="P585" s="31" t="s">
        <v>25</v>
      </c>
    </row>
    <row r="586" spans="1:16">
      <c r="A586" s="31" t="s">
        <v>4779</v>
      </c>
      <c r="B586" s="32" t="s">
        <v>3586</v>
      </c>
      <c r="C586" s="32">
        <v>100491</v>
      </c>
      <c r="D586" s="31" t="s">
        <v>103</v>
      </c>
      <c r="E586" s="32" t="s">
        <v>23</v>
      </c>
      <c r="F586" s="32" t="s">
        <v>4780</v>
      </c>
      <c r="G586" s="33">
        <v>10</v>
      </c>
      <c r="H586" s="31" t="s">
        <v>25</v>
      </c>
      <c r="I586" s="33">
        <v>8</v>
      </c>
      <c r="J586" s="31" t="s">
        <v>25</v>
      </c>
      <c r="K586" s="33">
        <v>9.4399995803833008</v>
      </c>
      <c r="L586" s="31" t="s">
        <v>25</v>
      </c>
      <c r="M586" s="34">
        <v>7.8400001525878897</v>
      </c>
      <c r="N586" s="31" t="s">
        <v>25</v>
      </c>
      <c r="O586" s="34">
        <v>0</v>
      </c>
      <c r="P586" s="31" t="s">
        <v>86</v>
      </c>
    </row>
    <row r="587" spans="1:16">
      <c r="A587" s="31" t="s">
        <v>4090</v>
      </c>
      <c r="B587" s="32" t="s">
        <v>3586</v>
      </c>
      <c r="C587" s="32">
        <v>100492</v>
      </c>
      <c r="D587" s="31" t="s">
        <v>4781</v>
      </c>
      <c r="E587" s="32" t="s">
        <v>23</v>
      </c>
      <c r="F587" s="32" t="s">
        <v>4782</v>
      </c>
      <c r="G587" s="34">
        <v>30</v>
      </c>
      <c r="H587" s="31" t="s">
        <v>38</v>
      </c>
      <c r="I587" s="34">
        <v>25</v>
      </c>
      <c r="J587" s="31" t="s">
        <v>38</v>
      </c>
      <c r="K587" s="34">
        <v>55.5200004577637</v>
      </c>
      <c r="L587" s="31" t="s">
        <v>38</v>
      </c>
      <c r="M587" s="34">
        <v>30.889999389648398</v>
      </c>
      <c r="N587" s="31" t="s">
        <v>38</v>
      </c>
      <c r="O587" s="34">
        <v>34.939998626708999</v>
      </c>
      <c r="P587" s="31" t="s">
        <v>38</v>
      </c>
    </row>
    <row r="588" spans="1:16">
      <c r="A588" s="31" t="s">
        <v>4783</v>
      </c>
      <c r="B588" s="32" t="s">
        <v>3586</v>
      </c>
      <c r="C588" s="32">
        <v>100494</v>
      </c>
      <c r="D588" s="31" t="s">
        <v>4784</v>
      </c>
      <c r="E588" s="32" t="s">
        <v>23</v>
      </c>
      <c r="F588" s="32" t="s">
        <v>4785</v>
      </c>
      <c r="G588" s="34">
        <v>131</v>
      </c>
      <c r="H588" s="31" t="s">
        <v>652</v>
      </c>
      <c r="I588" s="34">
        <v>169</v>
      </c>
      <c r="J588" s="31" t="s">
        <v>652</v>
      </c>
      <c r="K588" s="34">
        <v>126.84999847412099</v>
      </c>
      <c r="L588" s="31" t="s">
        <v>652</v>
      </c>
      <c r="M588" s="34">
        <v>351.010009765625</v>
      </c>
      <c r="N588" s="31" t="s">
        <v>652</v>
      </c>
      <c r="O588" s="34">
        <v>277.07000732421898</v>
      </c>
      <c r="P588" s="31" t="s">
        <v>652</v>
      </c>
    </row>
    <row r="589" spans="1:16">
      <c r="A589" s="31" t="s">
        <v>3708</v>
      </c>
      <c r="B589" s="32" t="s">
        <v>3586</v>
      </c>
      <c r="C589" s="32">
        <v>100495</v>
      </c>
      <c r="D589" s="31" t="s">
        <v>4786</v>
      </c>
      <c r="E589" s="32" t="s">
        <v>23</v>
      </c>
      <c r="F589" s="32" t="s">
        <v>4787</v>
      </c>
      <c r="G589" s="33">
        <v>131</v>
      </c>
      <c r="H589" s="31" t="s">
        <v>38</v>
      </c>
      <c r="I589" s="33">
        <v>170</v>
      </c>
      <c r="J589" s="31" t="s">
        <v>38</v>
      </c>
      <c r="K589" s="33">
        <v>154.05000305175801</v>
      </c>
      <c r="L589" s="31" t="s">
        <v>38</v>
      </c>
      <c r="M589" s="33">
        <v>153.44999694824199</v>
      </c>
      <c r="N589" s="31" t="s">
        <v>38</v>
      </c>
      <c r="O589" s="33">
        <v>257.75</v>
      </c>
      <c r="P589" s="31" t="s">
        <v>38</v>
      </c>
    </row>
    <row r="590" spans="1:16">
      <c r="A590" s="31" t="s">
        <v>3708</v>
      </c>
      <c r="B590" s="32" t="s">
        <v>3586</v>
      </c>
      <c r="C590" s="32">
        <v>100496</v>
      </c>
      <c r="D590" s="31" t="s">
        <v>4788</v>
      </c>
      <c r="E590" s="32" t="s">
        <v>23</v>
      </c>
      <c r="F590" s="32" t="s">
        <v>4789</v>
      </c>
      <c r="G590" s="33">
        <v>268</v>
      </c>
      <c r="H590" s="31" t="s">
        <v>38</v>
      </c>
      <c r="I590" s="33">
        <v>261</v>
      </c>
      <c r="J590" s="31" t="s">
        <v>38</v>
      </c>
      <c r="K590" s="33">
        <v>287.26998901367199</v>
      </c>
      <c r="L590" s="31" t="s">
        <v>38</v>
      </c>
      <c r="M590" s="33">
        <v>301.14999389648398</v>
      </c>
      <c r="N590" s="31" t="s">
        <v>38</v>
      </c>
      <c r="O590" s="33">
        <v>264.22000122070301</v>
      </c>
      <c r="P590" s="31" t="s">
        <v>38</v>
      </c>
    </row>
    <row r="591" spans="1:16">
      <c r="A591" s="31" t="s">
        <v>3708</v>
      </c>
      <c r="B591" s="32" t="s">
        <v>3586</v>
      </c>
      <c r="C591" s="32">
        <v>100497</v>
      </c>
      <c r="D591" s="31" t="s">
        <v>4790</v>
      </c>
      <c r="E591" s="32" t="s">
        <v>23</v>
      </c>
      <c r="F591" s="32" t="s">
        <v>4791</v>
      </c>
      <c r="G591" s="37"/>
      <c r="H591" s="31" t="s">
        <v>61</v>
      </c>
      <c r="I591" s="37"/>
      <c r="J591" s="31" t="s">
        <v>61</v>
      </c>
      <c r="K591" s="33">
        <v>44.560001373291001</v>
      </c>
      <c r="L591" s="31" t="s">
        <v>38</v>
      </c>
      <c r="M591" s="37"/>
      <c r="N591" s="31" t="s">
        <v>61</v>
      </c>
      <c r="O591" s="33">
        <v>110.01999664306599</v>
      </c>
      <c r="P591" s="31" t="s">
        <v>38</v>
      </c>
    </row>
    <row r="592" spans="1:16">
      <c r="A592" s="31" t="s">
        <v>4090</v>
      </c>
      <c r="B592" s="32" t="s">
        <v>3586</v>
      </c>
      <c r="C592" s="32">
        <v>100498</v>
      </c>
      <c r="D592" s="31" t="s">
        <v>4792</v>
      </c>
      <c r="E592" s="32" t="s">
        <v>23</v>
      </c>
      <c r="F592" s="32" t="s">
        <v>4793</v>
      </c>
      <c r="G592" s="33">
        <v>454</v>
      </c>
      <c r="H592" s="31" t="s">
        <v>38</v>
      </c>
      <c r="I592" s="33">
        <v>242</v>
      </c>
      <c r="J592" s="31" t="s">
        <v>38</v>
      </c>
      <c r="K592" s="33">
        <v>532.02001953125</v>
      </c>
      <c r="L592" s="31" t="s">
        <v>38</v>
      </c>
      <c r="M592" s="33">
        <v>507.67999267578102</v>
      </c>
      <c r="N592" s="31" t="s">
        <v>38</v>
      </c>
      <c r="O592" s="33">
        <v>557.59997558593795</v>
      </c>
      <c r="P592" s="31" t="s">
        <v>38</v>
      </c>
    </row>
    <row r="593" spans="1:16">
      <c r="A593" s="31" t="s">
        <v>4090</v>
      </c>
      <c r="B593" s="32" t="s">
        <v>3586</v>
      </c>
      <c r="C593" s="32">
        <v>100499</v>
      </c>
      <c r="D593" s="31" t="s">
        <v>4794</v>
      </c>
      <c r="E593" s="32" t="s">
        <v>23</v>
      </c>
      <c r="F593" s="32" t="s">
        <v>4795</v>
      </c>
      <c r="G593" s="33">
        <v>512</v>
      </c>
      <c r="H593" s="31" t="s">
        <v>38</v>
      </c>
      <c r="I593" s="33">
        <v>542</v>
      </c>
      <c r="J593" s="31" t="s">
        <v>38</v>
      </c>
      <c r="K593" s="34">
        <v>588.58001708984398</v>
      </c>
      <c r="L593" s="31" t="s">
        <v>38</v>
      </c>
      <c r="M593" s="34">
        <v>508.88000488281301</v>
      </c>
      <c r="N593" s="31" t="s">
        <v>38</v>
      </c>
      <c r="O593" s="33">
        <v>514.14001464843795</v>
      </c>
      <c r="P593" s="31" t="s">
        <v>38</v>
      </c>
    </row>
    <row r="594" spans="1:16">
      <c r="A594" s="31" t="s">
        <v>4090</v>
      </c>
      <c r="B594" s="32" t="s">
        <v>3586</v>
      </c>
      <c r="C594" s="32">
        <v>100500</v>
      </c>
      <c r="D594" s="31" t="s">
        <v>4796</v>
      </c>
      <c r="E594" s="32" t="s">
        <v>23</v>
      </c>
      <c r="F594" s="32" t="s">
        <v>4797</v>
      </c>
      <c r="G594" s="33">
        <v>522</v>
      </c>
      <c r="H594" s="31" t="s">
        <v>25</v>
      </c>
      <c r="I594" s="33">
        <v>483</v>
      </c>
      <c r="J594" s="31" t="s">
        <v>25</v>
      </c>
      <c r="K594" s="33">
        <v>416.69000244140602</v>
      </c>
      <c r="L594" s="31" t="s">
        <v>25</v>
      </c>
      <c r="M594" s="33">
        <v>417.08999633789102</v>
      </c>
      <c r="N594" s="31" t="s">
        <v>25</v>
      </c>
      <c r="O594" s="33">
        <v>416.89001464843801</v>
      </c>
      <c r="P594" s="31" t="s">
        <v>25</v>
      </c>
    </row>
    <row r="595" spans="1:16">
      <c r="A595" s="31" t="s">
        <v>4090</v>
      </c>
      <c r="B595" s="32" t="s">
        <v>3586</v>
      </c>
      <c r="C595" s="32">
        <v>100501</v>
      </c>
      <c r="D595" s="31" t="s">
        <v>4798</v>
      </c>
      <c r="E595" s="32" t="s">
        <v>23</v>
      </c>
      <c r="F595" s="32" t="s">
        <v>4799</v>
      </c>
      <c r="G595" s="34">
        <v>313</v>
      </c>
      <c r="H595" s="31" t="s">
        <v>25</v>
      </c>
      <c r="I595" s="33">
        <v>367</v>
      </c>
      <c r="J595" s="31" t="s">
        <v>25</v>
      </c>
      <c r="K595" s="33">
        <v>409.57998657226602</v>
      </c>
      <c r="L595" s="31" t="s">
        <v>25</v>
      </c>
      <c r="M595" s="33">
        <v>416.91000366210898</v>
      </c>
      <c r="N595" s="31" t="s">
        <v>25</v>
      </c>
      <c r="O595" s="33">
        <v>403.29998779296898</v>
      </c>
      <c r="P595" s="31" t="s">
        <v>25</v>
      </c>
    </row>
    <row r="596" spans="1:16">
      <c r="A596" s="31" t="s">
        <v>4090</v>
      </c>
      <c r="B596" s="32" t="s">
        <v>3586</v>
      </c>
      <c r="C596" s="32">
        <v>100502</v>
      </c>
      <c r="D596" s="31" t="s">
        <v>4800</v>
      </c>
      <c r="E596" s="32" t="s">
        <v>23</v>
      </c>
      <c r="F596" s="32" t="s">
        <v>4801</v>
      </c>
      <c r="G596" s="33">
        <v>351</v>
      </c>
      <c r="H596" s="31" t="s">
        <v>38</v>
      </c>
      <c r="I596" s="33">
        <v>365</v>
      </c>
      <c r="J596" s="31" t="s">
        <v>38</v>
      </c>
      <c r="K596" s="33">
        <v>374.16000366210898</v>
      </c>
      <c r="L596" s="31" t="s">
        <v>38</v>
      </c>
      <c r="M596" s="33">
        <v>350.04000854492199</v>
      </c>
      <c r="N596" s="31" t="s">
        <v>38</v>
      </c>
      <c r="O596" s="33">
        <v>304.73001098632801</v>
      </c>
      <c r="P596" s="31" t="s">
        <v>38</v>
      </c>
    </row>
    <row r="597" spans="1:16">
      <c r="A597" s="31" t="s">
        <v>4090</v>
      </c>
      <c r="B597" s="32" t="s">
        <v>3586</v>
      </c>
      <c r="C597" s="32">
        <v>100503</v>
      </c>
      <c r="D597" s="31" t="s">
        <v>4802</v>
      </c>
      <c r="E597" s="32" t="s">
        <v>23</v>
      </c>
      <c r="F597" s="32" t="s">
        <v>4803</v>
      </c>
      <c r="G597" s="33">
        <v>769</v>
      </c>
      <c r="H597" s="31" t="s">
        <v>38</v>
      </c>
      <c r="I597" s="33">
        <v>676</v>
      </c>
      <c r="J597" s="31" t="s">
        <v>38</v>
      </c>
      <c r="K597" s="33">
        <v>484.19000244140602</v>
      </c>
      <c r="L597" s="31" t="s">
        <v>25</v>
      </c>
      <c r="M597" s="33">
        <v>457.07000732421898</v>
      </c>
      <c r="N597" s="31" t="s">
        <v>25</v>
      </c>
      <c r="O597" s="34">
        <v>497.04000854492199</v>
      </c>
      <c r="P597" s="31" t="s">
        <v>25</v>
      </c>
    </row>
    <row r="598" spans="1:16">
      <c r="A598" s="31" t="s">
        <v>4090</v>
      </c>
      <c r="B598" s="32" t="s">
        <v>3586</v>
      </c>
      <c r="C598" s="32">
        <v>100504</v>
      </c>
      <c r="D598" s="31" t="s">
        <v>4804</v>
      </c>
      <c r="E598" s="32" t="s">
        <v>23</v>
      </c>
      <c r="F598" s="32" t="s">
        <v>4805</v>
      </c>
      <c r="G598" s="33">
        <v>839</v>
      </c>
      <c r="H598" s="31" t="s">
        <v>599</v>
      </c>
      <c r="I598" s="33">
        <v>763</v>
      </c>
      <c r="J598" s="31" t="s">
        <v>599</v>
      </c>
      <c r="K598" s="34">
        <v>808.47998046875</v>
      </c>
      <c r="L598" s="31" t="s">
        <v>599</v>
      </c>
      <c r="M598" s="34">
        <v>715.69000244140602</v>
      </c>
      <c r="N598" s="31" t="s">
        <v>599</v>
      </c>
      <c r="O598" s="34">
        <v>800.69000244140602</v>
      </c>
      <c r="P598" s="31" t="s">
        <v>599</v>
      </c>
    </row>
    <row r="599" spans="1:16">
      <c r="A599" s="31" t="s">
        <v>3909</v>
      </c>
      <c r="B599" s="32" t="s">
        <v>3586</v>
      </c>
      <c r="C599" s="32">
        <v>100506</v>
      </c>
      <c r="D599" s="31" t="s">
        <v>4806</v>
      </c>
      <c r="E599" s="32" t="s">
        <v>23</v>
      </c>
      <c r="F599" s="32" t="s">
        <v>4807</v>
      </c>
      <c r="G599" s="34">
        <v>425</v>
      </c>
      <c r="H599" s="31" t="s">
        <v>599</v>
      </c>
      <c r="I599" s="33">
        <v>434</v>
      </c>
      <c r="J599" s="31" t="s">
        <v>599</v>
      </c>
      <c r="K599" s="34">
        <v>413.989990234375</v>
      </c>
      <c r="L599" s="31" t="s">
        <v>38</v>
      </c>
      <c r="M599" s="34">
        <v>658.09997558593795</v>
      </c>
      <c r="N599" s="31" t="s">
        <v>38</v>
      </c>
      <c r="O599" s="34">
        <v>658.96002197265602</v>
      </c>
      <c r="P599" s="31" t="s">
        <v>38</v>
      </c>
    </row>
    <row r="600" spans="1:16">
      <c r="A600" s="31" t="s">
        <v>4808</v>
      </c>
      <c r="B600" s="32" t="s">
        <v>3586</v>
      </c>
      <c r="C600" s="32">
        <v>100507</v>
      </c>
      <c r="D600" s="31" t="s">
        <v>4809</v>
      </c>
      <c r="E600" s="32" t="s">
        <v>23</v>
      </c>
      <c r="F600" s="32" t="s">
        <v>4810</v>
      </c>
      <c r="G600" s="34">
        <v>303</v>
      </c>
      <c r="H600" s="31" t="s">
        <v>38</v>
      </c>
      <c r="I600" s="34">
        <v>320</v>
      </c>
      <c r="J600" s="31" t="s">
        <v>38</v>
      </c>
      <c r="K600" s="34">
        <v>312.239990234375</v>
      </c>
      <c r="L600" s="31" t="s">
        <v>38</v>
      </c>
      <c r="M600" s="34">
        <v>295.04998779296898</v>
      </c>
      <c r="N600" s="31" t="s">
        <v>38</v>
      </c>
      <c r="O600" s="34">
        <v>325.67999267578102</v>
      </c>
      <c r="P600" s="31" t="s">
        <v>38</v>
      </c>
    </row>
    <row r="601" spans="1:16">
      <c r="A601" s="31" t="s">
        <v>3682</v>
      </c>
      <c r="B601" s="32" t="s">
        <v>3586</v>
      </c>
      <c r="C601" s="32">
        <v>100508</v>
      </c>
      <c r="D601" s="31" t="s">
        <v>4811</v>
      </c>
      <c r="E601" s="32" t="s">
        <v>23</v>
      </c>
      <c r="F601" s="32" t="s">
        <v>4812</v>
      </c>
      <c r="G601" s="33">
        <v>1047</v>
      </c>
      <c r="H601" s="31" t="s">
        <v>599</v>
      </c>
      <c r="I601" s="33">
        <v>839</v>
      </c>
      <c r="J601" s="31" t="s">
        <v>599</v>
      </c>
      <c r="K601" s="33">
        <v>1161.86999511719</v>
      </c>
      <c r="L601" s="31" t="s">
        <v>38</v>
      </c>
      <c r="M601" s="33">
        <v>1130.93005371094</v>
      </c>
      <c r="N601" s="31" t="s">
        <v>38</v>
      </c>
      <c r="O601" s="33">
        <v>1113.82995605469</v>
      </c>
      <c r="P601" s="31" t="s">
        <v>38</v>
      </c>
    </row>
    <row r="602" spans="1:16">
      <c r="A602" s="31" t="s">
        <v>3682</v>
      </c>
      <c r="B602" s="32" t="s">
        <v>3586</v>
      </c>
      <c r="C602" s="32">
        <v>100510</v>
      </c>
      <c r="D602" s="31" t="s">
        <v>4273</v>
      </c>
      <c r="E602" s="32" t="s">
        <v>23</v>
      </c>
      <c r="F602" s="32" t="s">
        <v>4813</v>
      </c>
      <c r="G602" s="33">
        <v>379</v>
      </c>
      <c r="H602" s="31" t="s">
        <v>437</v>
      </c>
      <c r="I602" s="33">
        <v>382</v>
      </c>
      <c r="J602" s="31" t="s">
        <v>437</v>
      </c>
      <c r="K602" s="34">
        <v>342.22000122070301</v>
      </c>
      <c r="L602" s="31" t="s">
        <v>38</v>
      </c>
      <c r="M602" s="34">
        <v>488.55999755859398</v>
      </c>
      <c r="N602" s="31" t="s">
        <v>38</v>
      </c>
      <c r="O602" s="34">
        <v>398.05999755859398</v>
      </c>
      <c r="P602" s="31" t="s">
        <v>38</v>
      </c>
    </row>
    <row r="603" spans="1:16">
      <c r="A603" s="31" t="s">
        <v>4814</v>
      </c>
      <c r="B603" s="32" t="s">
        <v>3586</v>
      </c>
      <c r="C603" s="32">
        <v>100511</v>
      </c>
      <c r="D603" s="31" t="s">
        <v>30</v>
      </c>
      <c r="E603" s="32" t="s">
        <v>23</v>
      </c>
      <c r="F603" s="32" t="s">
        <v>4815</v>
      </c>
      <c r="G603" s="33">
        <v>6</v>
      </c>
      <c r="H603" s="31" t="s">
        <v>25</v>
      </c>
      <c r="I603" s="33">
        <v>59</v>
      </c>
      <c r="J603" s="31" t="s">
        <v>25</v>
      </c>
      <c r="K603" s="33">
        <v>26.350000381469702</v>
      </c>
      <c r="L603" s="31" t="s">
        <v>25</v>
      </c>
      <c r="M603" s="33">
        <v>44.090000152587898</v>
      </c>
      <c r="N603" s="31" t="s">
        <v>25</v>
      </c>
      <c r="O603" s="34">
        <v>24.090000152587901</v>
      </c>
      <c r="P603" s="31" t="s">
        <v>25</v>
      </c>
    </row>
    <row r="604" spans="1:16">
      <c r="A604" s="31" t="s">
        <v>30</v>
      </c>
      <c r="B604" s="32" t="s">
        <v>3586</v>
      </c>
      <c r="C604" s="32">
        <v>100512</v>
      </c>
      <c r="D604" s="31" t="s">
        <v>30</v>
      </c>
      <c r="E604" s="32" t="s">
        <v>23</v>
      </c>
      <c r="F604" s="32" t="s">
        <v>4816</v>
      </c>
      <c r="G604" s="34">
        <v>0</v>
      </c>
      <c r="H604" s="31" t="s">
        <v>61</v>
      </c>
      <c r="I604" s="34">
        <v>0</v>
      </c>
      <c r="J604" s="31" t="s">
        <v>61</v>
      </c>
      <c r="L604" s="31" t="s">
        <v>118</v>
      </c>
      <c r="M604" s="33">
        <v>72.589996337890597</v>
      </c>
      <c r="N604" s="31" t="s">
        <v>42</v>
      </c>
      <c r="O604" s="33">
        <v>71.540000915527301</v>
      </c>
      <c r="P604" s="31" t="s">
        <v>42</v>
      </c>
    </row>
    <row r="605" spans="1:16">
      <c r="A605" s="31" t="s">
        <v>4090</v>
      </c>
      <c r="B605" s="32" t="s">
        <v>3586</v>
      </c>
      <c r="C605" s="32">
        <v>100513</v>
      </c>
      <c r="D605" s="31" t="s">
        <v>4817</v>
      </c>
      <c r="E605" s="32" t="s">
        <v>23</v>
      </c>
      <c r="F605" s="32" t="s">
        <v>4818</v>
      </c>
      <c r="G605" s="33">
        <v>613</v>
      </c>
      <c r="H605" s="31" t="s">
        <v>38</v>
      </c>
      <c r="I605" s="33">
        <v>565</v>
      </c>
      <c r="J605" s="31" t="s">
        <v>38</v>
      </c>
      <c r="K605" s="33">
        <v>655.40002441406295</v>
      </c>
      <c r="L605" s="31" t="s">
        <v>437</v>
      </c>
      <c r="M605" s="33">
        <v>690.530029296875</v>
      </c>
      <c r="N605" s="31" t="s">
        <v>437</v>
      </c>
      <c r="O605" s="33">
        <v>605.77001953125</v>
      </c>
      <c r="P605" s="31" t="s">
        <v>437</v>
      </c>
    </row>
    <row r="606" spans="1:16">
      <c r="A606" s="31" t="s">
        <v>4819</v>
      </c>
      <c r="B606" s="32" t="s">
        <v>3586</v>
      </c>
      <c r="C606" s="32">
        <v>100515</v>
      </c>
      <c r="D606" s="31" t="s">
        <v>4820</v>
      </c>
      <c r="E606" s="32" t="s">
        <v>23</v>
      </c>
      <c r="F606" s="32" t="s">
        <v>4821</v>
      </c>
      <c r="G606" s="34">
        <v>427</v>
      </c>
      <c r="H606" s="31" t="s">
        <v>38</v>
      </c>
      <c r="I606" s="34">
        <v>471</v>
      </c>
      <c r="J606" s="31" t="s">
        <v>38</v>
      </c>
      <c r="K606" s="34">
        <v>498.70999145507801</v>
      </c>
      <c r="L606" s="31" t="s">
        <v>38</v>
      </c>
      <c r="M606" s="34">
        <v>410.25</v>
      </c>
      <c r="N606" s="31" t="s">
        <v>38</v>
      </c>
      <c r="O606" s="34">
        <v>450.13000488281301</v>
      </c>
      <c r="P606" s="31" t="s">
        <v>38</v>
      </c>
    </row>
    <row r="607" spans="1:16">
      <c r="A607" s="31" t="s">
        <v>4090</v>
      </c>
      <c r="B607" s="32" t="s">
        <v>3586</v>
      </c>
      <c r="C607" s="32">
        <v>100516</v>
      </c>
      <c r="D607" s="31" t="s">
        <v>4822</v>
      </c>
      <c r="E607" s="32" t="s">
        <v>23</v>
      </c>
      <c r="F607" s="32" t="s">
        <v>4823</v>
      </c>
      <c r="G607" s="33">
        <v>435</v>
      </c>
      <c r="H607" s="31" t="s">
        <v>25</v>
      </c>
      <c r="I607" s="33">
        <v>404</v>
      </c>
      <c r="J607" s="31" t="s">
        <v>25</v>
      </c>
      <c r="K607" s="33">
        <v>426.75</v>
      </c>
      <c r="L607" s="31" t="s">
        <v>38</v>
      </c>
      <c r="M607" s="33">
        <v>400.64999389648398</v>
      </c>
      <c r="N607" s="31" t="s">
        <v>38</v>
      </c>
      <c r="O607" s="33">
        <v>429.77999877929699</v>
      </c>
      <c r="P607" s="31" t="s">
        <v>38</v>
      </c>
    </row>
    <row r="608" spans="1:16">
      <c r="A608" s="31" t="s">
        <v>4090</v>
      </c>
      <c r="B608" s="32" t="s">
        <v>3586</v>
      </c>
      <c r="C608" s="32">
        <v>100517</v>
      </c>
      <c r="D608" s="31" t="s">
        <v>4824</v>
      </c>
      <c r="E608" s="32" t="s">
        <v>23</v>
      </c>
      <c r="F608" s="32" t="s">
        <v>4825</v>
      </c>
      <c r="G608" s="33">
        <v>372</v>
      </c>
      <c r="H608" s="31" t="s">
        <v>38</v>
      </c>
      <c r="I608" s="33">
        <v>357</v>
      </c>
      <c r="J608" s="31" t="s">
        <v>38</v>
      </c>
      <c r="K608" s="33">
        <v>238.94999694824199</v>
      </c>
      <c r="L608" s="31" t="s">
        <v>25</v>
      </c>
      <c r="M608" s="34">
        <v>396.47000122070301</v>
      </c>
      <c r="N608" s="31" t="s">
        <v>25</v>
      </c>
      <c r="O608" s="34">
        <v>367.44000244140602</v>
      </c>
      <c r="P608" s="31" t="s">
        <v>25</v>
      </c>
    </row>
    <row r="609" spans="1:16">
      <c r="A609" s="31" t="s">
        <v>4826</v>
      </c>
      <c r="B609" s="32" t="s">
        <v>3586</v>
      </c>
      <c r="C609" s="32">
        <v>100519</v>
      </c>
      <c r="D609" s="31" t="s">
        <v>4273</v>
      </c>
      <c r="E609" s="32" t="s">
        <v>23</v>
      </c>
      <c r="F609" s="32" t="s">
        <v>4827</v>
      </c>
      <c r="G609" s="33">
        <v>586</v>
      </c>
      <c r="H609" s="31" t="s">
        <v>38</v>
      </c>
      <c r="I609" s="33">
        <v>702</v>
      </c>
      <c r="J609" s="31" t="s">
        <v>25</v>
      </c>
      <c r="K609" s="33">
        <v>639.36999511718795</v>
      </c>
      <c r="L609" s="31" t="s">
        <v>25</v>
      </c>
      <c r="M609" s="33">
        <v>671.72998046875</v>
      </c>
      <c r="N609" s="31" t="s">
        <v>25</v>
      </c>
      <c r="O609" s="33">
        <v>659.71002197265602</v>
      </c>
      <c r="P609" s="31" t="s">
        <v>25</v>
      </c>
    </row>
    <row r="610" spans="1:16">
      <c r="A610" s="31" t="s">
        <v>3922</v>
      </c>
      <c r="B610" s="32" t="s">
        <v>3586</v>
      </c>
      <c r="C610" s="32">
        <v>100520</v>
      </c>
      <c r="D610" s="31" t="s">
        <v>4828</v>
      </c>
      <c r="E610" s="32" t="s">
        <v>23</v>
      </c>
      <c r="F610" s="32" t="s">
        <v>4829</v>
      </c>
      <c r="G610" s="33">
        <v>54</v>
      </c>
      <c r="H610" s="31" t="s">
        <v>38</v>
      </c>
      <c r="I610" s="34">
        <v>36.049999237060497</v>
      </c>
      <c r="J610" s="31" t="s">
        <v>38</v>
      </c>
      <c r="K610" s="33">
        <v>38.840000152587898</v>
      </c>
      <c r="L610" s="31" t="s">
        <v>38</v>
      </c>
      <c r="M610" s="33">
        <v>28.370000839233398</v>
      </c>
      <c r="N610" s="31" t="s">
        <v>38</v>
      </c>
      <c r="O610" s="33">
        <v>23.139999389648398</v>
      </c>
      <c r="P610" s="31" t="s">
        <v>38</v>
      </c>
    </row>
    <row r="611" spans="1:16">
      <c r="A611" s="31" t="s">
        <v>3924</v>
      </c>
      <c r="B611" s="32" t="s">
        <v>3586</v>
      </c>
      <c r="C611" s="32">
        <v>100522</v>
      </c>
      <c r="D611" s="31" t="s">
        <v>103</v>
      </c>
      <c r="E611" s="32" t="s">
        <v>23</v>
      </c>
      <c r="F611" s="32" t="s">
        <v>4830</v>
      </c>
      <c r="G611" s="33">
        <v>77</v>
      </c>
      <c r="H611" s="31" t="s">
        <v>25</v>
      </c>
      <c r="I611" s="33">
        <v>56</v>
      </c>
      <c r="J611" s="31" t="s">
        <v>38</v>
      </c>
      <c r="K611" s="34">
        <v>89.370002746582003</v>
      </c>
      <c r="L611" s="31" t="s">
        <v>25</v>
      </c>
      <c r="M611" s="34">
        <v>95.019996643066406</v>
      </c>
      <c r="N611" s="31" t="s">
        <v>25</v>
      </c>
      <c r="O611" s="34">
        <v>68.959999084472699</v>
      </c>
      <c r="P611" s="31" t="s">
        <v>25</v>
      </c>
    </row>
    <row r="612" spans="1:16">
      <c r="A612" s="31" t="s">
        <v>4831</v>
      </c>
      <c r="B612" s="32" t="s">
        <v>3586</v>
      </c>
      <c r="C612" s="32">
        <v>100525</v>
      </c>
      <c r="D612" s="31" t="s">
        <v>4832</v>
      </c>
      <c r="E612" s="32" t="s">
        <v>23</v>
      </c>
      <c r="F612" s="32" t="s">
        <v>4833</v>
      </c>
      <c r="G612" s="33">
        <v>93</v>
      </c>
      <c r="H612" s="31" t="s">
        <v>25</v>
      </c>
      <c r="I612" s="33">
        <v>71</v>
      </c>
      <c r="J612" s="31" t="s">
        <v>25</v>
      </c>
      <c r="K612" s="33">
        <v>104.580001831055</v>
      </c>
      <c r="L612" s="31" t="s">
        <v>25</v>
      </c>
      <c r="M612" s="33">
        <v>86.849998474121094</v>
      </c>
      <c r="N612" s="31" t="s">
        <v>25</v>
      </c>
      <c r="O612" s="33">
        <v>63.130001068115199</v>
      </c>
      <c r="P612" s="31" t="s">
        <v>25</v>
      </c>
    </row>
    <row r="613" spans="1:16">
      <c r="A613" s="31" t="s">
        <v>4834</v>
      </c>
      <c r="B613" s="32" t="s">
        <v>3586</v>
      </c>
      <c r="C613" s="32">
        <v>100526</v>
      </c>
      <c r="D613" s="31" t="s">
        <v>30</v>
      </c>
      <c r="E613" s="32" t="s">
        <v>23</v>
      </c>
      <c r="F613" s="32" t="s">
        <v>4835</v>
      </c>
      <c r="G613" s="34">
        <v>101</v>
      </c>
      <c r="H613" s="31" t="s">
        <v>25</v>
      </c>
      <c r="I613" s="33">
        <v>127</v>
      </c>
      <c r="J613" s="31" t="s">
        <v>25</v>
      </c>
      <c r="K613" s="34">
        <v>188.16000366210901</v>
      </c>
      <c r="L613" s="31" t="s">
        <v>25</v>
      </c>
      <c r="M613" s="34">
        <v>232.77000427246099</v>
      </c>
      <c r="N613" s="31" t="s">
        <v>25</v>
      </c>
      <c r="O613" s="34">
        <v>222.5</v>
      </c>
      <c r="P613" s="31" t="s">
        <v>25</v>
      </c>
    </row>
    <row r="614" spans="1:16">
      <c r="A614" s="31" t="s">
        <v>4831</v>
      </c>
      <c r="B614" s="32" t="s">
        <v>3586</v>
      </c>
      <c r="C614" s="32">
        <v>100527</v>
      </c>
      <c r="D614" s="31" t="s">
        <v>4836</v>
      </c>
      <c r="E614" s="32" t="s">
        <v>23</v>
      </c>
      <c r="F614" s="32" t="s">
        <v>4837</v>
      </c>
      <c r="G614" s="33">
        <v>257</v>
      </c>
      <c r="H614" s="31" t="s">
        <v>38</v>
      </c>
      <c r="I614" s="33">
        <v>271</v>
      </c>
      <c r="J614" s="31" t="s">
        <v>38</v>
      </c>
      <c r="K614" s="34">
        <v>317.54000854492199</v>
      </c>
      <c r="L614" s="31" t="s">
        <v>38</v>
      </c>
      <c r="M614" s="34">
        <v>294.17999267578102</v>
      </c>
      <c r="N614" s="31" t="s">
        <v>38</v>
      </c>
      <c r="O614" s="34">
        <v>277.94000244140602</v>
      </c>
      <c r="P614" s="31" t="s">
        <v>38</v>
      </c>
    </row>
    <row r="615" spans="1:16">
      <c r="A615" s="31" t="s">
        <v>4838</v>
      </c>
      <c r="B615" s="32" t="s">
        <v>3586</v>
      </c>
      <c r="C615" s="32">
        <v>100529</v>
      </c>
      <c r="D615" s="31" t="s">
        <v>25</v>
      </c>
      <c r="E615" s="32" t="s">
        <v>23</v>
      </c>
      <c r="F615" s="32" t="s">
        <v>4839</v>
      </c>
      <c r="G615" s="33">
        <v>239</v>
      </c>
      <c r="H615" s="31" t="s">
        <v>43</v>
      </c>
      <c r="I615" s="33">
        <v>109</v>
      </c>
      <c r="J615" s="31" t="s">
        <v>43</v>
      </c>
      <c r="K615" s="34">
        <v>265.38000488281301</v>
      </c>
      <c r="L615" s="31" t="s">
        <v>38</v>
      </c>
      <c r="M615" s="34">
        <v>255.21000671386699</v>
      </c>
      <c r="N615" s="31" t="s">
        <v>38</v>
      </c>
      <c r="O615" s="34">
        <v>238.419998168945</v>
      </c>
      <c r="P615" s="31" t="s">
        <v>38</v>
      </c>
    </row>
    <row r="616" spans="1:16">
      <c r="A616" s="31" t="s">
        <v>30</v>
      </c>
      <c r="B616" s="32" t="s">
        <v>3586</v>
      </c>
      <c r="C616" s="32">
        <v>100530</v>
      </c>
      <c r="D616" s="31" t="s">
        <v>4840</v>
      </c>
      <c r="E616" s="32" t="s">
        <v>23</v>
      </c>
      <c r="F616" s="32" t="s">
        <v>4841</v>
      </c>
      <c r="G616" s="33">
        <v>65</v>
      </c>
      <c r="H616" s="31" t="s">
        <v>25</v>
      </c>
      <c r="I616" s="33">
        <v>52</v>
      </c>
      <c r="J616" s="31" t="s">
        <v>25</v>
      </c>
      <c r="K616" s="34">
        <v>69.129997253417997</v>
      </c>
      <c r="L616" s="31" t="s">
        <v>251</v>
      </c>
      <c r="M616" s="34">
        <v>87.720001220703097</v>
      </c>
      <c r="N616" s="31" t="s">
        <v>251</v>
      </c>
      <c r="O616" s="34">
        <v>93.129997253417997</v>
      </c>
      <c r="P616" s="31" t="s">
        <v>251</v>
      </c>
    </row>
    <row r="617" spans="1:16">
      <c r="A617" s="31" t="s">
        <v>3708</v>
      </c>
      <c r="B617" s="32" t="s">
        <v>3586</v>
      </c>
      <c r="C617" s="32">
        <v>100531</v>
      </c>
      <c r="D617" s="31" t="s">
        <v>4842</v>
      </c>
      <c r="E617" s="32" t="s">
        <v>23</v>
      </c>
      <c r="F617" s="32" t="s">
        <v>4843</v>
      </c>
      <c r="G617" s="33">
        <v>442</v>
      </c>
      <c r="H617" s="31" t="s">
        <v>38</v>
      </c>
      <c r="I617" s="33">
        <v>369</v>
      </c>
      <c r="J617" s="31" t="s">
        <v>38</v>
      </c>
      <c r="K617" s="33">
        <v>398.14999389648398</v>
      </c>
      <c r="L617" s="31" t="s">
        <v>38</v>
      </c>
      <c r="M617" s="33">
        <v>560.09002685546898</v>
      </c>
      <c r="N617" s="31" t="s">
        <v>38</v>
      </c>
      <c r="O617" s="33">
        <v>578.33001708984398</v>
      </c>
      <c r="P617" s="31" t="s">
        <v>38</v>
      </c>
    </row>
    <row r="618" spans="1:16">
      <c r="A618" s="31" t="s">
        <v>3682</v>
      </c>
      <c r="B618" s="32" t="s">
        <v>3586</v>
      </c>
      <c r="C618" s="32">
        <v>100532</v>
      </c>
      <c r="D618" s="31" t="s">
        <v>4844</v>
      </c>
      <c r="E618" s="32" t="s">
        <v>23</v>
      </c>
      <c r="F618" s="32" t="s">
        <v>4845</v>
      </c>
      <c r="G618" s="33">
        <v>190</v>
      </c>
      <c r="H618" s="31" t="s">
        <v>437</v>
      </c>
      <c r="I618" s="34">
        <v>239</v>
      </c>
      <c r="J618" s="31" t="s">
        <v>38</v>
      </c>
      <c r="K618" s="33">
        <v>217.52000427246099</v>
      </c>
      <c r="L618" s="31" t="s">
        <v>38</v>
      </c>
      <c r="M618" s="33">
        <v>191.99000549316401</v>
      </c>
      <c r="N618" s="31" t="s">
        <v>38</v>
      </c>
      <c r="O618" s="34">
        <v>164.28999328613301</v>
      </c>
      <c r="P618" s="31" t="s">
        <v>38</v>
      </c>
    </row>
    <row r="619" spans="1:16">
      <c r="A619" s="31" t="s">
        <v>3951</v>
      </c>
      <c r="B619" s="32" t="s">
        <v>3586</v>
      </c>
      <c r="C619" s="32">
        <v>100533</v>
      </c>
      <c r="D619" s="31" t="s">
        <v>4846</v>
      </c>
      <c r="E619" s="32" t="s">
        <v>23</v>
      </c>
      <c r="F619" s="32" t="s">
        <v>4847</v>
      </c>
      <c r="G619" s="33">
        <v>535</v>
      </c>
      <c r="H619" s="31" t="s">
        <v>251</v>
      </c>
      <c r="I619" s="34">
        <v>465</v>
      </c>
      <c r="J619" s="31" t="s">
        <v>251</v>
      </c>
      <c r="K619" s="33">
        <v>451.85998535156301</v>
      </c>
      <c r="L619" s="31" t="s">
        <v>251</v>
      </c>
      <c r="M619" s="33">
        <v>445.42999267578102</v>
      </c>
      <c r="N619" s="31" t="s">
        <v>251</v>
      </c>
      <c r="O619" s="33">
        <v>650.77001953125</v>
      </c>
      <c r="P619" s="31" t="s">
        <v>251</v>
      </c>
    </row>
    <row r="620" spans="1:16">
      <c r="A620" s="31" t="s">
        <v>4848</v>
      </c>
      <c r="B620" s="32" t="s">
        <v>3586</v>
      </c>
      <c r="C620" s="32">
        <v>100534</v>
      </c>
      <c r="D620" s="31" t="s">
        <v>4849</v>
      </c>
      <c r="E620" s="32" t="s">
        <v>23</v>
      </c>
      <c r="F620" s="32" t="s">
        <v>4850</v>
      </c>
      <c r="G620" s="33">
        <v>62</v>
      </c>
      <c r="H620" s="31" t="s">
        <v>38</v>
      </c>
      <c r="I620" s="33">
        <v>49</v>
      </c>
      <c r="J620" s="31" t="s">
        <v>38</v>
      </c>
      <c r="K620" s="33">
        <v>58.040000915527301</v>
      </c>
      <c r="L620" s="31" t="s">
        <v>25</v>
      </c>
      <c r="M620" s="33">
        <v>75.050003051757798</v>
      </c>
      <c r="N620" s="31" t="s">
        <v>25</v>
      </c>
      <c r="O620" s="33">
        <v>7.8099999427795401</v>
      </c>
      <c r="P620" s="31" t="s">
        <v>25</v>
      </c>
    </row>
    <row r="621" spans="1:16">
      <c r="A621" s="31" t="s">
        <v>3682</v>
      </c>
      <c r="B621" s="32" t="s">
        <v>3586</v>
      </c>
      <c r="C621" s="32">
        <v>100537</v>
      </c>
      <c r="D621" s="31" t="s">
        <v>4851</v>
      </c>
      <c r="E621" s="32" t="s">
        <v>23</v>
      </c>
      <c r="F621" s="32" t="s">
        <v>4852</v>
      </c>
      <c r="G621" s="37"/>
      <c r="H621" s="31" t="s">
        <v>61</v>
      </c>
      <c r="I621" s="37"/>
      <c r="J621" s="31" t="s">
        <v>61</v>
      </c>
      <c r="K621" s="33">
        <v>302.07000732421898</v>
      </c>
      <c r="L621" s="31" t="s">
        <v>25</v>
      </c>
      <c r="M621" s="33">
        <v>352.89999389648398</v>
      </c>
      <c r="N621" s="31" t="s">
        <v>25</v>
      </c>
      <c r="O621" s="34">
        <v>364.39999389648398</v>
      </c>
      <c r="P621" s="31" t="s">
        <v>25</v>
      </c>
    </row>
    <row r="622" spans="1:16">
      <c r="A622" s="31" t="s">
        <v>4853</v>
      </c>
      <c r="B622" s="32" t="s">
        <v>3586</v>
      </c>
      <c r="C622" s="32">
        <v>100538</v>
      </c>
      <c r="D622" s="31" t="s">
        <v>103</v>
      </c>
      <c r="E622" s="32" t="s">
        <v>23</v>
      </c>
      <c r="F622" s="32" t="s">
        <v>4854</v>
      </c>
      <c r="G622" s="33">
        <v>72</v>
      </c>
      <c r="H622" s="31" t="s">
        <v>38</v>
      </c>
      <c r="I622" s="33">
        <v>183</v>
      </c>
      <c r="J622" s="31" t="s">
        <v>25</v>
      </c>
      <c r="K622" s="33">
        <v>80.019996643066406</v>
      </c>
      <c r="L622" s="31" t="s">
        <v>25</v>
      </c>
      <c r="M622" s="33">
        <v>257.19000244140602</v>
      </c>
      <c r="N622" s="31" t="s">
        <v>25</v>
      </c>
      <c r="O622" s="33">
        <v>85.110000610351605</v>
      </c>
      <c r="P622" s="31" t="s">
        <v>25</v>
      </c>
    </row>
    <row r="623" spans="1:16">
      <c r="A623" s="31" t="s">
        <v>3682</v>
      </c>
      <c r="B623" s="32" t="s">
        <v>3586</v>
      </c>
      <c r="C623" s="32">
        <v>100539</v>
      </c>
      <c r="D623" s="31" t="s">
        <v>4855</v>
      </c>
      <c r="E623" s="32" t="s">
        <v>23</v>
      </c>
      <c r="F623" s="32" t="s">
        <v>4856</v>
      </c>
      <c r="H623" s="31" t="s">
        <v>61</v>
      </c>
      <c r="J623" s="31" t="s">
        <v>61</v>
      </c>
      <c r="K623" s="33">
        <v>343.20001220703102</v>
      </c>
      <c r="L623" s="31" t="s">
        <v>38</v>
      </c>
      <c r="M623" s="34">
        <v>367.85000610351602</v>
      </c>
      <c r="N623" s="31" t="s">
        <v>38</v>
      </c>
      <c r="O623" s="34">
        <v>307.70001220703102</v>
      </c>
      <c r="P623" s="31" t="s">
        <v>38</v>
      </c>
    </row>
    <row r="624" spans="1:16">
      <c r="A624" s="31" t="s">
        <v>3682</v>
      </c>
      <c r="B624" s="32" t="s">
        <v>3586</v>
      </c>
      <c r="C624" s="32">
        <v>100540</v>
      </c>
      <c r="D624" s="31" t="s">
        <v>4857</v>
      </c>
      <c r="E624" s="32" t="s">
        <v>23</v>
      </c>
      <c r="F624" s="32" t="s">
        <v>4858</v>
      </c>
      <c r="G624" s="37"/>
      <c r="H624" s="31" t="s">
        <v>61</v>
      </c>
      <c r="I624" s="37"/>
      <c r="J624" s="31" t="s">
        <v>61</v>
      </c>
      <c r="K624" s="34">
        <v>564.84997558593795</v>
      </c>
      <c r="L624" s="31" t="s">
        <v>251</v>
      </c>
      <c r="M624" s="34">
        <v>626.95001220703102</v>
      </c>
      <c r="N624" s="31" t="s">
        <v>251</v>
      </c>
      <c r="O624" s="34">
        <v>708.02001953125</v>
      </c>
      <c r="P624" s="31" t="s">
        <v>38</v>
      </c>
    </row>
    <row r="625" spans="1:16">
      <c r="A625" s="31" t="s">
        <v>3708</v>
      </c>
      <c r="B625" s="32" t="s">
        <v>3586</v>
      </c>
      <c r="C625" s="32">
        <v>100541</v>
      </c>
      <c r="D625" s="31" t="s">
        <v>4859</v>
      </c>
      <c r="E625" s="32" t="s">
        <v>23</v>
      </c>
      <c r="F625" s="32" t="s">
        <v>4860</v>
      </c>
      <c r="G625" s="37"/>
      <c r="H625" s="31" t="s">
        <v>61</v>
      </c>
      <c r="I625" s="37"/>
      <c r="J625" s="31" t="s">
        <v>61</v>
      </c>
      <c r="L625" s="31" t="s">
        <v>61</v>
      </c>
      <c r="N625" s="31" t="s">
        <v>61</v>
      </c>
      <c r="O625" s="34">
        <v>165.36000061035199</v>
      </c>
      <c r="P625" s="31" t="s">
        <v>42</v>
      </c>
    </row>
    <row r="626" spans="1:16">
      <c r="A626" s="31" t="s">
        <v>4861</v>
      </c>
      <c r="B626" s="32" t="s">
        <v>3586</v>
      </c>
      <c r="C626" s="32">
        <v>100542</v>
      </c>
      <c r="D626" s="31" t="s">
        <v>4862</v>
      </c>
      <c r="E626" s="32" t="s">
        <v>23</v>
      </c>
      <c r="F626" s="32" t="s">
        <v>4863</v>
      </c>
      <c r="G626" s="33">
        <v>460</v>
      </c>
      <c r="H626" s="31" t="s">
        <v>25</v>
      </c>
      <c r="I626" s="33">
        <v>392</v>
      </c>
      <c r="J626" s="31" t="s">
        <v>25</v>
      </c>
      <c r="K626" s="33">
        <v>476.42001342773398</v>
      </c>
      <c r="L626" s="31" t="s">
        <v>25</v>
      </c>
      <c r="M626" s="33">
        <v>525.22998046875</v>
      </c>
      <c r="N626" s="31" t="s">
        <v>25</v>
      </c>
      <c r="O626" s="33">
        <v>445.20001220703102</v>
      </c>
      <c r="P626" s="31" t="s">
        <v>25</v>
      </c>
    </row>
    <row r="627" spans="1:16">
      <c r="A627" s="31" t="s">
        <v>4861</v>
      </c>
      <c r="B627" s="32" t="s">
        <v>3586</v>
      </c>
      <c r="C627" s="32">
        <v>100544</v>
      </c>
      <c r="D627" s="31" t="s">
        <v>4864</v>
      </c>
      <c r="E627" s="32" t="s">
        <v>23</v>
      </c>
      <c r="F627" s="32" t="s">
        <v>4865</v>
      </c>
      <c r="G627" s="33">
        <v>240</v>
      </c>
      <c r="H627" s="31" t="s">
        <v>25</v>
      </c>
      <c r="I627" s="33">
        <v>220</v>
      </c>
      <c r="J627" s="31" t="s">
        <v>25</v>
      </c>
      <c r="K627" s="33">
        <v>281.60998535156301</v>
      </c>
      <c r="L627" s="31" t="s">
        <v>38</v>
      </c>
      <c r="M627" s="33">
        <v>208.17999267578099</v>
      </c>
      <c r="N627" s="31" t="s">
        <v>38</v>
      </c>
      <c r="O627" s="33">
        <v>308.57000732421898</v>
      </c>
      <c r="P627" s="31" t="s">
        <v>38</v>
      </c>
    </row>
    <row r="628" spans="1:16">
      <c r="A628" s="31" t="s">
        <v>4861</v>
      </c>
      <c r="B628" s="32" t="s">
        <v>3586</v>
      </c>
      <c r="C628" s="32">
        <v>100545</v>
      </c>
      <c r="D628" s="31" t="s">
        <v>4866</v>
      </c>
      <c r="E628" s="32" t="s">
        <v>23</v>
      </c>
      <c r="F628" s="32" t="s">
        <v>4867</v>
      </c>
      <c r="G628" s="33">
        <v>142</v>
      </c>
      <c r="H628" s="31" t="s">
        <v>25</v>
      </c>
      <c r="I628" s="33">
        <v>133</v>
      </c>
      <c r="J628" s="31" t="s">
        <v>251</v>
      </c>
      <c r="K628" s="33">
        <v>163.58999633789099</v>
      </c>
      <c r="L628" s="31" t="s">
        <v>25</v>
      </c>
      <c r="M628" s="33">
        <v>188.14999389648401</v>
      </c>
      <c r="N628" s="31" t="s">
        <v>25</v>
      </c>
      <c r="O628" s="33">
        <v>193.25999450683599</v>
      </c>
      <c r="P628" s="31" t="s">
        <v>25</v>
      </c>
    </row>
    <row r="629" spans="1:16">
      <c r="A629" s="31" t="s">
        <v>4861</v>
      </c>
      <c r="B629" s="32" t="s">
        <v>3586</v>
      </c>
      <c r="C629" s="32">
        <v>100546</v>
      </c>
      <c r="D629" s="31" t="s">
        <v>4868</v>
      </c>
      <c r="E629" s="32" t="s">
        <v>23</v>
      </c>
      <c r="F629" s="32" t="s">
        <v>4869</v>
      </c>
      <c r="G629" s="33">
        <v>297</v>
      </c>
      <c r="H629" s="31" t="s">
        <v>437</v>
      </c>
      <c r="I629" s="33">
        <v>274</v>
      </c>
      <c r="J629" s="31" t="s">
        <v>38</v>
      </c>
      <c r="K629" s="33">
        <v>312.16000366210898</v>
      </c>
      <c r="L629" s="31" t="s">
        <v>25</v>
      </c>
      <c r="M629" s="34">
        <v>340.26998901367199</v>
      </c>
      <c r="N629" s="31" t="s">
        <v>25</v>
      </c>
      <c r="O629" s="33">
        <v>243.580001831055</v>
      </c>
      <c r="P629" s="31" t="s">
        <v>25</v>
      </c>
    </row>
    <row r="630" spans="1:16">
      <c r="A630" s="31" t="s">
        <v>4145</v>
      </c>
      <c r="B630" s="32" t="s">
        <v>3586</v>
      </c>
      <c r="C630" s="32">
        <v>100548</v>
      </c>
      <c r="D630" s="31" t="s">
        <v>4870</v>
      </c>
      <c r="E630" s="32" t="s">
        <v>23</v>
      </c>
      <c r="F630" s="32" t="s">
        <v>4871</v>
      </c>
      <c r="G630" s="33">
        <v>680</v>
      </c>
      <c r="H630" s="31" t="s">
        <v>38</v>
      </c>
      <c r="I630" s="33">
        <v>679</v>
      </c>
      <c r="J630" s="31" t="s">
        <v>38</v>
      </c>
      <c r="K630" s="33">
        <v>902.47998046875</v>
      </c>
      <c r="L630" s="31" t="s">
        <v>437</v>
      </c>
      <c r="M630" s="33">
        <v>735.510009765625</v>
      </c>
      <c r="N630" s="31" t="s">
        <v>437</v>
      </c>
      <c r="O630" s="34">
        <v>760.65997314453102</v>
      </c>
      <c r="P630" s="31" t="s">
        <v>437</v>
      </c>
    </row>
    <row r="631" spans="1:16">
      <c r="A631" s="31" t="s">
        <v>4861</v>
      </c>
      <c r="B631" s="32" t="s">
        <v>3586</v>
      </c>
      <c r="C631" s="32">
        <v>100550</v>
      </c>
      <c r="D631" s="31" t="s">
        <v>4872</v>
      </c>
      <c r="E631" s="32" t="s">
        <v>23</v>
      </c>
      <c r="F631" s="32" t="s">
        <v>4873</v>
      </c>
      <c r="G631" s="33">
        <v>441</v>
      </c>
      <c r="H631" s="31" t="s">
        <v>38</v>
      </c>
      <c r="I631" s="33">
        <v>418</v>
      </c>
      <c r="J631" s="31" t="s">
        <v>38</v>
      </c>
      <c r="K631" s="33">
        <v>378.54000854492199</v>
      </c>
      <c r="L631" s="31" t="s">
        <v>25</v>
      </c>
      <c r="M631" s="33">
        <v>419.66000366210898</v>
      </c>
      <c r="N631" s="31" t="s">
        <v>25</v>
      </c>
      <c r="O631" s="33">
        <v>392.02999877929699</v>
      </c>
      <c r="P631" s="31" t="s">
        <v>25</v>
      </c>
    </row>
    <row r="632" spans="1:16">
      <c r="A632" s="31" t="s">
        <v>3777</v>
      </c>
      <c r="B632" s="32" t="s">
        <v>3586</v>
      </c>
      <c r="C632" s="32">
        <v>100554</v>
      </c>
      <c r="D632" s="31" t="s">
        <v>4874</v>
      </c>
      <c r="E632" s="32" t="s">
        <v>23</v>
      </c>
      <c r="F632" s="32" t="s">
        <v>4875</v>
      </c>
      <c r="G632" s="33">
        <v>72</v>
      </c>
      <c r="H632" s="31" t="s">
        <v>652</v>
      </c>
      <c r="I632" s="33">
        <v>40</v>
      </c>
      <c r="J632" s="31" t="s">
        <v>25</v>
      </c>
      <c r="K632" s="33">
        <v>103.98999786377</v>
      </c>
      <c r="L632" s="31" t="s">
        <v>25</v>
      </c>
      <c r="M632" s="33">
        <v>21.299999237060501</v>
      </c>
      <c r="N632" s="31" t="s">
        <v>25</v>
      </c>
      <c r="O632" s="33">
        <v>86.930000305175795</v>
      </c>
      <c r="P632" s="31" t="s">
        <v>25</v>
      </c>
    </row>
    <row r="633" spans="1:16">
      <c r="A633" s="31" t="s">
        <v>3630</v>
      </c>
      <c r="B633" s="32" t="s">
        <v>3586</v>
      </c>
      <c r="C633" s="32">
        <v>100555</v>
      </c>
      <c r="D633" s="31" t="s">
        <v>4876</v>
      </c>
      <c r="E633" s="32" t="s">
        <v>23</v>
      </c>
      <c r="F633" s="32" t="s">
        <v>4877</v>
      </c>
      <c r="G633" s="33">
        <v>346</v>
      </c>
      <c r="H633" s="31" t="s">
        <v>38</v>
      </c>
      <c r="I633" s="33">
        <v>311</v>
      </c>
      <c r="J633" s="31" t="s">
        <v>251</v>
      </c>
      <c r="K633" s="34">
        <v>378.32998657226602</v>
      </c>
      <c r="L633" s="31" t="s">
        <v>251</v>
      </c>
      <c r="M633" s="34">
        <v>385.44000244140602</v>
      </c>
      <c r="N633" s="31" t="s">
        <v>251</v>
      </c>
      <c r="O633" s="34">
        <v>398.36999511718801</v>
      </c>
      <c r="P633" s="31" t="s">
        <v>251</v>
      </c>
    </row>
    <row r="634" spans="1:16">
      <c r="A634" s="31" t="s">
        <v>3630</v>
      </c>
      <c r="B634" s="32" t="s">
        <v>3586</v>
      </c>
      <c r="C634" s="32">
        <v>100556</v>
      </c>
      <c r="D634" s="31" t="s">
        <v>4878</v>
      </c>
      <c r="E634" s="32" t="s">
        <v>23</v>
      </c>
      <c r="F634" s="32" t="s">
        <v>4879</v>
      </c>
      <c r="G634" s="33">
        <v>333</v>
      </c>
      <c r="H634" s="31" t="s">
        <v>38</v>
      </c>
      <c r="I634" s="33">
        <v>298</v>
      </c>
      <c r="J634" s="31" t="s">
        <v>38</v>
      </c>
      <c r="K634" s="33">
        <v>443.67999267578102</v>
      </c>
      <c r="L634" s="31" t="s">
        <v>38</v>
      </c>
      <c r="M634" s="33">
        <v>395.760009765625</v>
      </c>
      <c r="N634" s="31" t="s">
        <v>38</v>
      </c>
      <c r="O634" s="33">
        <v>407.04998779296898</v>
      </c>
      <c r="P634" s="31" t="s">
        <v>38</v>
      </c>
    </row>
    <row r="635" spans="1:16">
      <c r="A635" s="31" t="s">
        <v>4880</v>
      </c>
      <c r="B635" s="32" t="s">
        <v>3586</v>
      </c>
      <c r="C635" s="32">
        <v>100558</v>
      </c>
      <c r="D635" s="31" t="s">
        <v>4881</v>
      </c>
      <c r="E635" s="32" t="s">
        <v>23</v>
      </c>
      <c r="F635" s="32" t="s">
        <v>4882</v>
      </c>
      <c r="G635" s="33">
        <v>417</v>
      </c>
      <c r="H635" s="31" t="s">
        <v>38</v>
      </c>
      <c r="I635" s="33">
        <v>330</v>
      </c>
      <c r="J635" s="31" t="s">
        <v>38</v>
      </c>
      <c r="K635" s="34">
        <v>488.76998901367199</v>
      </c>
      <c r="L635" s="31" t="s">
        <v>25</v>
      </c>
      <c r="M635" s="34">
        <v>440.82998657226602</v>
      </c>
      <c r="N635" s="31" t="s">
        <v>25</v>
      </c>
      <c r="O635" s="34">
        <v>378.82998657226602</v>
      </c>
      <c r="P635" s="31" t="s">
        <v>25</v>
      </c>
    </row>
    <row r="636" spans="1:16">
      <c r="A636" s="31" t="s">
        <v>3630</v>
      </c>
      <c r="B636" s="32" t="s">
        <v>3586</v>
      </c>
      <c r="C636" s="32">
        <v>100562</v>
      </c>
      <c r="D636" s="31" t="s">
        <v>4883</v>
      </c>
      <c r="E636" s="32" t="s">
        <v>23</v>
      </c>
      <c r="F636" s="32" t="s">
        <v>4884</v>
      </c>
      <c r="G636" s="33">
        <v>314</v>
      </c>
      <c r="H636" s="31" t="s">
        <v>38</v>
      </c>
      <c r="I636" s="33">
        <v>307</v>
      </c>
      <c r="J636" s="31" t="s">
        <v>38</v>
      </c>
      <c r="K636" s="33">
        <v>289.67999267578102</v>
      </c>
      <c r="L636" s="31" t="s">
        <v>38</v>
      </c>
      <c r="M636" s="33">
        <v>353.35000610351602</v>
      </c>
      <c r="N636" s="31" t="s">
        <v>38</v>
      </c>
      <c r="O636" s="33">
        <v>261.79998779296898</v>
      </c>
      <c r="P636" s="31" t="s">
        <v>38</v>
      </c>
    </row>
    <row r="637" spans="1:16">
      <c r="A637" s="31" t="s">
        <v>4880</v>
      </c>
      <c r="B637" s="32" t="s">
        <v>3586</v>
      </c>
      <c r="C637" s="32">
        <v>100563</v>
      </c>
      <c r="D637" s="31" t="s">
        <v>4885</v>
      </c>
      <c r="E637" s="32" t="s">
        <v>23</v>
      </c>
      <c r="F637" s="32" t="s">
        <v>4886</v>
      </c>
      <c r="G637" s="33">
        <v>54</v>
      </c>
      <c r="H637" s="31" t="s">
        <v>38</v>
      </c>
      <c r="I637" s="33">
        <v>57</v>
      </c>
      <c r="J637" s="31" t="s">
        <v>38</v>
      </c>
      <c r="K637" s="33">
        <v>75.720001220703097</v>
      </c>
      <c r="L637" s="31" t="s">
        <v>38</v>
      </c>
      <c r="M637" s="33">
        <v>58.900001525878899</v>
      </c>
      <c r="N637" s="31" t="s">
        <v>38</v>
      </c>
      <c r="O637" s="33">
        <v>55.569999694824197</v>
      </c>
      <c r="P637" s="31" t="s">
        <v>38</v>
      </c>
    </row>
    <row r="638" spans="1:16">
      <c r="A638" s="31" t="s">
        <v>4880</v>
      </c>
      <c r="B638" s="32" t="s">
        <v>3586</v>
      </c>
      <c r="C638" s="32">
        <v>100565</v>
      </c>
      <c r="D638" s="31" t="s">
        <v>4887</v>
      </c>
      <c r="E638" s="32" t="s">
        <v>23</v>
      </c>
      <c r="F638" s="32" t="s">
        <v>4888</v>
      </c>
      <c r="G638" s="33">
        <v>512</v>
      </c>
      <c r="H638" s="31" t="s">
        <v>38</v>
      </c>
      <c r="I638" s="33">
        <v>504</v>
      </c>
      <c r="J638" s="31" t="s">
        <v>38</v>
      </c>
      <c r="K638" s="33">
        <v>633.27001953125</v>
      </c>
      <c r="L638" s="31" t="s">
        <v>38</v>
      </c>
      <c r="M638" s="33">
        <v>316.92999267578102</v>
      </c>
      <c r="N638" s="31" t="s">
        <v>38</v>
      </c>
      <c r="O638" s="33">
        <v>337.05999755859398</v>
      </c>
      <c r="P638" s="31" t="s">
        <v>38</v>
      </c>
    </row>
    <row r="639" spans="1:16">
      <c r="A639" s="31" t="s">
        <v>3630</v>
      </c>
      <c r="B639" s="32" t="s">
        <v>3586</v>
      </c>
      <c r="C639" s="32">
        <v>100566</v>
      </c>
      <c r="D639" s="31" t="s">
        <v>4889</v>
      </c>
      <c r="E639" s="32" t="s">
        <v>23</v>
      </c>
      <c r="F639" s="32" t="s">
        <v>4890</v>
      </c>
      <c r="G639" s="33">
        <v>350</v>
      </c>
      <c r="H639" s="31" t="s">
        <v>38</v>
      </c>
      <c r="I639" s="33">
        <v>413</v>
      </c>
      <c r="J639" s="31" t="s">
        <v>38</v>
      </c>
      <c r="K639" s="33">
        <v>509.86999511718801</v>
      </c>
      <c r="L639" s="31" t="s">
        <v>25</v>
      </c>
      <c r="M639" s="33">
        <v>540.69000244140602</v>
      </c>
      <c r="N639" s="31" t="s">
        <v>25</v>
      </c>
      <c r="O639" s="33">
        <v>555.33001708984398</v>
      </c>
      <c r="P639" s="31" t="s">
        <v>25</v>
      </c>
    </row>
    <row r="640" spans="1:16">
      <c r="A640" s="31" t="s">
        <v>4880</v>
      </c>
      <c r="B640" s="32" t="s">
        <v>3586</v>
      </c>
      <c r="C640" s="32">
        <v>100567</v>
      </c>
      <c r="D640" s="31" t="s">
        <v>4891</v>
      </c>
      <c r="E640" s="32" t="s">
        <v>23</v>
      </c>
      <c r="F640" s="32" t="s">
        <v>4892</v>
      </c>
      <c r="G640" s="33">
        <v>506</v>
      </c>
      <c r="H640" s="31" t="s">
        <v>38</v>
      </c>
      <c r="I640" s="34">
        <v>396</v>
      </c>
      <c r="J640" s="31" t="s">
        <v>38</v>
      </c>
      <c r="K640" s="33">
        <v>504.73001098632801</v>
      </c>
      <c r="L640" s="31" t="s">
        <v>38</v>
      </c>
      <c r="M640" s="33">
        <v>396.32000732421898</v>
      </c>
      <c r="N640" s="31" t="s">
        <v>38</v>
      </c>
      <c r="O640" s="33">
        <v>493.35000610351602</v>
      </c>
      <c r="P640" s="31" t="s">
        <v>38</v>
      </c>
    </row>
    <row r="641" spans="1:16">
      <c r="A641" s="31" t="s">
        <v>3711</v>
      </c>
      <c r="B641" s="32" t="s">
        <v>3586</v>
      </c>
      <c r="C641" s="32">
        <v>100582</v>
      </c>
      <c r="D641" s="31" t="s">
        <v>103</v>
      </c>
      <c r="E641" s="32" t="s">
        <v>23</v>
      </c>
      <c r="F641" s="32" t="s">
        <v>4893</v>
      </c>
      <c r="G641" s="33">
        <v>34</v>
      </c>
      <c r="H641" s="31" t="s">
        <v>25</v>
      </c>
      <c r="I641" s="33">
        <v>5</v>
      </c>
      <c r="J641" s="31" t="s">
        <v>25</v>
      </c>
      <c r="K641" s="37"/>
      <c r="L641" s="31" t="s">
        <v>61</v>
      </c>
      <c r="M641" s="33">
        <v>187.58999633789099</v>
      </c>
      <c r="N641" s="31" t="s">
        <v>25</v>
      </c>
      <c r="O641" s="33">
        <v>159.38000488281301</v>
      </c>
      <c r="P641" s="31" t="s">
        <v>25</v>
      </c>
    </row>
    <row r="642" spans="1:16">
      <c r="A642" s="31" t="s">
        <v>3948</v>
      </c>
      <c r="B642" s="32" t="s">
        <v>3586</v>
      </c>
      <c r="C642" s="32">
        <v>100583</v>
      </c>
      <c r="D642" s="31" t="s">
        <v>4894</v>
      </c>
      <c r="E642" s="32" t="s">
        <v>23</v>
      </c>
      <c r="F642" s="32" t="s">
        <v>4895</v>
      </c>
      <c r="G642" s="37"/>
      <c r="H642" s="31" t="s">
        <v>61</v>
      </c>
      <c r="I642" s="37"/>
      <c r="J642" s="31" t="s">
        <v>61</v>
      </c>
      <c r="K642" s="37"/>
      <c r="L642" s="31" t="s">
        <v>61</v>
      </c>
      <c r="M642" s="33">
        <v>333.35998535156301</v>
      </c>
      <c r="N642" s="31" t="s">
        <v>43</v>
      </c>
      <c r="O642" s="33">
        <v>294.27999877929699</v>
      </c>
      <c r="P642" s="31" t="s">
        <v>43</v>
      </c>
    </row>
    <row r="643" spans="1:16">
      <c r="A643" s="31" t="s">
        <v>3708</v>
      </c>
      <c r="B643" s="32" t="s">
        <v>3586</v>
      </c>
      <c r="C643" s="32">
        <v>100586</v>
      </c>
      <c r="D643" s="31" t="s">
        <v>565</v>
      </c>
      <c r="E643" s="32" t="s">
        <v>23</v>
      </c>
      <c r="F643" s="32" t="s">
        <v>4896</v>
      </c>
      <c r="G643" s="33">
        <v>570</v>
      </c>
      <c r="H643" s="31" t="s">
        <v>38</v>
      </c>
      <c r="I643" s="33">
        <v>598</v>
      </c>
      <c r="J643" s="31" t="s">
        <v>38</v>
      </c>
      <c r="K643" s="34">
        <v>617.22998046875</v>
      </c>
      <c r="L643" s="31" t="s">
        <v>38</v>
      </c>
      <c r="M643" s="34">
        <v>548.67999267578102</v>
      </c>
      <c r="N643" s="31" t="s">
        <v>38</v>
      </c>
      <c r="O643" s="34">
        <v>518.40002441406295</v>
      </c>
      <c r="P643" s="31" t="s">
        <v>38</v>
      </c>
    </row>
    <row r="644" spans="1:16">
      <c r="A644" s="31" t="s">
        <v>3708</v>
      </c>
      <c r="B644" s="32" t="s">
        <v>3586</v>
      </c>
      <c r="C644" s="32">
        <v>100587</v>
      </c>
      <c r="D644" s="31" t="s">
        <v>563</v>
      </c>
      <c r="E644" s="32" t="s">
        <v>23</v>
      </c>
      <c r="F644" s="32" t="s">
        <v>4897</v>
      </c>
      <c r="G644" s="33">
        <v>406</v>
      </c>
      <c r="H644" s="31" t="s">
        <v>43</v>
      </c>
      <c r="I644" s="33">
        <v>404</v>
      </c>
      <c r="J644" s="31" t="s">
        <v>43</v>
      </c>
      <c r="K644" s="33">
        <v>450.85998535156301</v>
      </c>
      <c r="L644" s="31" t="s">
        <v>38</v>
      </c>
      <c r="M644" s="33">
        <v>485.22000122070301</v>
      </c>
      <c r="N644" s="31" t="s">
        <v>38</v>
      </c>
      <c r="O644" s="33">
        <v>466.70001220703102</v>
      </c>
      <c r="P644" s="31" t="s">
        <v>38</v>
      </c>
    </row>
    <row r="645" spans="1:16">
      <c r="A645" s="31" t="s">
        <v>3795</v>
      </c>
      <c r="B645" s="32" t="s">
        <v>3586</v>
      </c>
      <c r="C645" s="32">
        <v>100590</v>
      </c>
      <c r="D645" s="31" t="s">
        <v>652</v>
      </c>
      <c r="E645" s="32" t="s">
        <v>23</v>
      </c>
      <c r="F645" s="32" t="s">
        <v>4898</v>
      </c>
      <c r="G645" s="33">
        <v>157</v>
      </c>
      <c r="H645" s="31" t="s">
        <v>25</v>
      </c>
      <c r="I645" s="33">
        <v>258</v>
      </c>
      <c r="J645" s="31" t="s">
        <v>25</v>
      </c>
      <c r="K645" s="33">
        <v>169.38999938964801</v>
      </c>
      <c r="L645" s="31" t="s">
        <v>25</v>
      </c>
      <c r="M645" s="33">
        <v>319.82000732421898</v>
      </c>
      <c r="N645" s="31" t="s">
        <v>25</v>
      </c>
      <c r="O645" s="33">
        <v>45.009998321533203</v>
      </c>
      <c r="P645" s="31" t="s">
        <v>25</v>
      </c>
    </row>
    <row r="646" spans="1:16">
      <c r="A646" s="31" t="s">
        <v>3738</v>
      </c>
      <c r="B646" s="32" t="s">
        <v>3586</v>
      </c>
      <c r="C646" s="32">
        <v>100592</v>
      </c>
      <c r="D646" s="31" t="s">
        <v>308</v>
      </c>
      <c r="E646" s="32" t="s">
        <v>23</v>
      </c>
      <c r="F646" s="32" t="s">
        <v>4899</v>
      </c>
      <c r="G646" s="33">
        <v>52</v>
      </c>
      <c r="H646" s="31" t="s">
        <v>437</v>
      </c>
      <c r="I646" s="33">
        <v>25</v>
      </c>
      <c r="J646" s="31" t="s">
        <v>437</v>
      </c>
      <c r="K646" s="33">
        <v>46.840000152587898</v>
      </c>
      <c r="L646" s="31" t="s">
        <v>38</v>
      </c>
      <c r="M646" s="33">
        <v>18.459999084472699</v>
      </c>
      <c r="N646" s="31" t="s">
        <v>38</v>
      </c>
      <c r="O646" s="34">
        <v>14.3999996185303</v>
      </c>
      <c r="P646" s="31" t="s">
        <v>38</v>
      </c>
    </row>
    <row r="647" spans="1:16">
      <c r="A647" s="31" t="s">
        <v>4154</v>
      </c>
      <c r="B647" s="32" t="s">
        <v>3586</v>
      </c>
      <c r="C647" s="32">
        <v>100593</v>
      </c>
      <c r="D647" s="31" t="s">
        <v>4900</v>
      </c>
      <c r="E647" s="32" t="s">
        <v>23</v>
      </c>
      <c r="F647" s="32" t="s">
        <v>4901</v>
      </c>
      <c r="G647" s="33">
        <v>387</v>
      </c>
      <c r="H647" s="31" t="s">
        <v>599</v>
      </c>
      <c r="I647" s="33">
        <v>522.989990234375</v>
      </c>
      <c r="J647" s="31" t="s">
        <v>43</v>
      </c>
      <c r="K647" s="33">
        <v>463.88000488281301</v>
      </c>
      <c r="L647" s="31" t="s">
        <v>38</v>
      </c>
      <c r="M647" s="33">
        <v>510.64001464843801</v>
      </c>
      <c r="N647" s="31" t="s">
        <v>38</v>
      </c>
      <c r="O647" s="33">
        <v>639.34997558593795</v>
      </c>
      <c r="P647" s="31" t="s">
        <v>38</v>
      </c>
    </row>
    <row r="648" spans="1:16">
      <c r="A648" s="31" t="s">
        <v>4902</v>
      </c>
      <c r="B648" s="32" t="s">
        <v>3586</v>
      </c>
      <c r="C648" s="32">
        <v>100594</v>
      </c>
      <c r="D648" s="31" t="s">
        <v>4903</v>
      </c>
      <c r="E648" s="32" t="s">
        <v>23</v>
      </c>
      <c r="F648" s="32" t="s">
        <v>4904</v>
      </c>
      <c r="G648" s="33">
        <v>282</v>
      </c>
      <c r="H648" s="31" t="s">
        <v>251</v>
      </c>
      <c r="I648" s="33">
        <v>267</v>
      </c>
      <c r="J648" s="31" t="s">
        <v>251</v>
      </c>
      <c r="K648" s="33">
        <v>355.33999633789102</v>
      </c>
      <c r="L648" s="31" t="s">
        <v>38</v>
      </c>
      <c r="M648" s="33">
        <v>327.95001220703102</v>
      </c>
      <c r="N648" s="31" t="s">
        <v>38</v>
      </c>
      <c r="O648" s="33">
        <v>405.19000244140602</v>
      </c>
      <c r="P648" s="31" t="s">
        <v>38</v>
      </c>
    </row>
    <row r="649" spans="1:16">
      <c r="A649" s="31" t="s">
        <v>4517</v>
      </c>
      <c r="B649" s="32" t="s">
        <v>3586</v>
      </c>
      <c r="C649" s="32">
        <v>100596</v>
      </c>
      <c r="D649" s="31" t="s">
        <v>4905</v>
      </c>
      <c r="E649" s="32" t="s">
        <v>23</v>
      </c>
      <c r="F649" s="32" t="s">
        <v>4906</v>
      </c>
      <c r="G649" s="33">
        <v>288</v>
      </c>
      <c r="H649" s="31" t="s">
        <v>38</v>
      </c>
      <c r="I649" s="33">
        <v>340</v>
      </c>
      <c r="J649" s="31" t="s">
        <v>38</v>
      </c>
      <c r="K649" s="33">
        <v>327.14999389648398</v>
      </c>
      <c r="L649" s="31" t="s">
        <v>38</v>
      </c>
      <c r="M649" s="33">
        <v>407.07000732421898</v>
      </c>
      <c r="N649" s="31" t="s">
        <v>38</v>
      </c>
      <c r="O649" s="33">
        <v>280.85000610351602</v>
      </c>
      <c r="P649" s="31" t="s">
        <v>38</v>
      </c>
    </row>
    <row r="650" spans="1:16">
      <c r="A650" s="31" t="s">
        <v>3948</v>
      </c>
      <c r="B650" s="32" t="s">
        <v>3586</v>
      </c>
      <c r="C650" s="32">
        <v>100600</v>
      </c>
      <c r="D650" s="31" t="s">
        <v>4907</v>
      </c>
      <c r="E650" s="32" t="s">
        <v>23</v>
      </c>
      <c r="F650" s="32" t="s">
        <v>4908</v>
      </c>
      <c r="G650" s="33">
        <v>251</v>
      </c>
      <c r="H650" s="31" t="s">
        <v>599</v>
      </c>
      <c r="I650" s="33">
        <v>248</v>
      </c>
      <c r="J650" s="31" t="s">
        <v>599</v>
      </c>
      <c r="K650" s="33">
        <v>277.94000244140602</v>
      </c>
      <c r="L650" s="31" t="s">
        <v>599</v>
      </c>
      <c r="M650" s="33">
        <v>250.38999938964801</v>
      </c>
      <c r="N650" s="31" t="s">
        <v>599</v>
      </c>
      <c r="O650" s="33">
        <v>256.04998779296898</v>
      </c>
      <c r="P650" s="31" t="s">
        <v>599</v>
      </c>
    </row>
    <row r="651" spans="1:16">
      <c r="A651" s="31" t="s">
        <v>4909</v>
      </c>
      <c r="B651" s="32" t="s">
        <v>3586</v>
      </c>
      <c r="C651" s="32">
        <v>100608</v>
      </c>
      <c r="D651" s="31" t="s">
        <v>30</v>
      </c>
      <c r="E651" s="32" t="s">
        <v>23</v>
      </c>
      <c r="F651" s="32" t="s">
        <v>4910</v>
      </c>
      <c r="G651" s="33">
        <v>346</v>
      </c>
      <c r="H651" s="31" t="s">
        <v>25</v>
      </c>
      <c r="I651" s="33">
        <v>188</v>
      </c>
      <c r="J651" s="31" t="s">
        <v>25</v>
      </c>
      <c r="K651" s="33">
        <v>131.419998168945</v>
      </c>
      <c r="L651" s="31" t="s">
        <v>38</v>
      </c>
      <c r="M651" s="33">
        <v>38.0200004577637</v>
      </c>
      <c r="N651" s="31" t="s">
        <v>38</v>
      </c>
      <c r="O651" s="33">
        <v>96</v>
      </c>
      <c r="P651" s="31" t="s">
        <v>38</v>
      </c>
    </row>
    <row r="652" spans="1:16">
      <c r="A652" s="31" t="s">
        <v>30</v>
      </c>
      <c r="B652" s="32" t="s">
        <v>3586</v>
      </c>
      <c r="C652" s="32">
        <v>100609</v>
      </c>
      <c r="D652" s="31" t="s">
        <v>30</v>
      </c>
      <c r="E652" s="32" t="s">
        <v>23</v>
      </c>
      <c r="F652" s="32" t="s">
        <v>4911</v>
      </c>
      <c r="G652" s="33">
        <v>310</v>
      </c>
      <c r="H652" s="31" t="s">
        <v>38</v>
      </c>
      <c r="I652" s="33">
        <v>307</v>
      </c>
      <c r="J652" s="31" t="s">
        <v>38</v>
      </c>
      <c r="K652" s="33">
        <v>330.07000732421898</v>
      </c>
      <c r="L652" s="31" t="s">
        <v>251</v>
      </c>
      <c r="M652" s="33">
        <v>264.01998901367199</v>
      </c>
      <c r="N652" s="31" t="s">
        <v>251</v>
      </c>
      <c r="O652" s="34">
        <v>302.89999389648398</v>
      </c>
      <c r="P652" s="31" t="s">
        <v>251</v>
      </c>
    </row>
    <row r="653" spans="1:16">
      <c r="A653" s="31" t="s">
        <v>4126</v>
      </c>
      <c r="B653" s="32" t="s">
        <v>3586</v>
      </c>
      <c r="C653" s="32">
        <v>100610</v>
      </c>
      <c r="D653" s="31" t="s">
        <v>30</v>
      </c>
      <c r="E653" s="32" t="s">
        <v>23</v>
      </c>
      <c r="F653" s="32" t="s">
        <v>4912</v>
      </c>
      <c r="G653" s="33">
        <v>412</v>
      </c>
      <c r="H653" s="31" t="s">
        <v>43</v>
      </c>
      <c r="I653" s="33">
        <v>349</v>
      </c>
      <c r="J653" s="31" t="s">
        <v>43</v>
      </c>
      <c r="K653" s="33">
        <v>473.66000366210898</v>
      </c>
      <c r="L653" s="31" t="s">
        <v>38</v>
      </c>
      <c r="M653" s="33">
        <v>464.260009765625</v>
      </c>
      <c r="N653" s="31" t="s">
        <v>38</v>
      </c>
      <c r="O653" s="33">
        <v>454.52999877929699</v>
      </c>
      <c r="P653" s="31" t="s">
        <v>38</v>
      </c>
    </row>
    <row r="654" spans="1:16">
      <c r="A654" s="31" t="s">
        <v>4913</v>
      </c>
      <c r="B654" s="32" t="s">
        <v>3586</v>
      </c>
      <c r="C654" s="32">
        <v>100612</v>
      </c>
      <c r="D654" s="31" t="s">
        <v>30</v>
      </c>
      <c r="E654" s="32" t="s">
        <v>23</v>
      </c>
      <c r="F654" s="32" t="s">
        <v>4914</v>
      </c>
      <c r="G654" s="33">
        <v>396</v>
      </c>
      <c r="H654" s="31" t="s">
        <v>43</v>
      </c>
      <c r="I654" s="33">
        <v>487</v>
      </c>
      <c r="J654" s="31" t="s">
        <v>43</v>
      </c>
      <c r="K654" s="33">
        <v>578.66998291015602</v>
      </c>
      <c r="L654" s="31" t="s">
        <v>43</v>
      </c>
      <c r="M654" s="33">
        <v>1014.05999755859</v>
      </c>
      <c r="N654" s="31" t="s">
        <v>43</v>
      </c>
      <c r="O654" s="34">
        <v>424.489990234375</v>
      </c>
      <c r="P654" s="31" t="s">
        <v>43</v>
      </c>
    </row>
    <row r="655" spans="1:16">
      <c r="A655" s="31" t="s">
        <v>4353</v>
      </c>
      <c r="B655" s="32" t="s">
        <v>3586</v>
      </c>
      <c r="C655" s="32">
        <v>100613</v>
      </c>
      <c r="D655" s="31" t="s">
        <v>4915</v>
      </c>
      <c r="E655" s="32" t="s">
        <v>23</v>
      </c>
      <c r="F655" s="32" t="s">
        <v>4916</v>
      </c>
      <c r="G655" s="33">
        <v>696</v>
      </c>
      <c r="H655" s="31" t="s">
        <v>437</v>
      </c>
      <c r="I655" s="33">
        <v>367</v>
      </c>
      <c r="J655" s="31" t="s">
        <v>437</v>
      </c>
      <c r="K655" s="33">
        <v>387.17001342773398</v>
      </c>
      <c r="L655" s="31" t="s">
        <v>251</v>
      </c>
      <c r="M655" s="33">
        <v>1055.35998535156</v>
      </c>
      <c r="N655" s="31" t="s">
        <v>251</v>
      </c>
      <c r="O655" s="34">
        <v>515.13000488281295</v>
      </c>
      <c r="P655" s="31" t="s">
        <v>251</v>
      </c>
    </row>
    <row r="656" spans="1:16">
      <c r="A656" s="31" t="s">
        <v>4917</v>
      </c>
      <c r="B656" s="32" t="s">
        <v>3586</v>
      </c>
      <c r="C656" s="32">
        <v>100614</v>
      </c>
      <c r="D656" s="31" t="s">
        <v>4918</v>
      </c>
      <c r="E656" s="32" t="s">
        <v>23</v>
      </c>
      <c r="F656" s="32" t="s">
        <v>4919</v>
      </c>
      <c r="G656" s="33">
        <v>463</v>
      </c>
      <c r="H656" s="31" t="s">
        <v>599</v>
      </c>
      <c r="I656" s="33">
        <v>528</v>
      </c>
      <c r="J656" s="31" t="s">
        <v>599</v>
      </c>
      <c r="K656" s="33">
        <v>862.77001953125</v>
      </c>
      <c r="L656" s="31" t="s">
        <v>599</v>
      </c>
      <c r="M656" s="33">
        <v>731.04998779296898</v>
      </c>
      <c r="N656" s="31" t="s">
        <v>599</v>
      </c>
      <c r="O656" s="33">
        <v>760.69000244140602</v>
      </c>
      <c r="P656" s="31" t="s">
        <v>599</v>
      </c>
    </row>
    <row r="657" spans="1:16">
      <c r="A657" s="31" t="s">
        <v>4353</v>
      </c>
      <c r="B657" s="32" t="s">
        <v>3586</v>
      </c>
      <c r="C657" s="32">
        <v>100623</v>
      </c>
      <c r="D657" s="31" t="s">
        <v>4920</v>
      </c>
      <c r="E657" s="32" t="s">
        <v>23</v>
      </c>
      <c r="F657" s="32" t="s">
        <v>4921</v>
      </c>
      <c r="G657" s="33">
        <v>715</v>
      </c>
      <c r="H657" s="31" t="s">
        <v>43</v>
      </c>
      <c r="I657" s="33">
        <v>415</v>
      </c>
      <c r="J657" s="31" t="s">
        <v>43</v>
      </c>
      <c r="K657" s="33">
        <v>705.05999755859398</v>
      </c>
      <c r="L657" s="31" t="s">
        <v>38</v>
      </c>
      <c r="M657" s="34">
        <v>600.20001220703102</v>
      </c>
      <c r="N657" s="31" t="s">
        <v>38</v>
      </c>
      <c r="O657" s="33">
        <v>573.47998046875</v>
      </c>
      <c r="P657" s="31" t="s">
        <v>38</v>
      </c>
    </row>
    <row r="658" spans="1:16">
      <c r="A658" s="31" t="s">
        <v>4922</v>
      </c>
      <c r="B658" s="32" t="s">
        <v>3586</v>
      </c>
      <c r="C658" s="32">
        <v>100626</v>
      </c>
      <c r="D658" s="31" t="s">
        <v>4923</v>
      </c>
      <c r="E658" s="32" t="s">
        <v>23</v>
      </c>
      <c r="F658" s="32" t="s">
        <v>4924</v>
      </c>
      <c r="G658" s="33">
        <v>139</v>
      </c>
      <c r="H658" s="31" t="s">
        <v>251</v>
      </c>
      <c r="I658" s="34">
        <v>193</v>
      </c>
      <c r="J658" s="31" t="s">
        <v>251</v>
      </c>
      <c r="K658" s="34">
        <v>201.74000549316401</v>
      </c>
      <c r="L658" s="31" t="s">
        <v>38</v>
      </c>
      <c r="M658" s="33">
        <v>200.55999755859401</v>
      </c>
      <c r="N658" s="31" t="s">
        <v>38</v>
      </c>
      <c r="O658" s="34">
        <v>146.72000122070301</v>
      </c>
      <c r="P658" s="31" t="s">
        <v>38</v>
      </c>
    </row>
    <row r="659" spans="1:16">
      <c r="A659" s="31" t="s">
        <v>4925</v>
      </c>
      <c r="B659" s="32" t="s">
        <v>3586</v>
      </c>
      <c r="C659" s="32">
        <v>100627</v>
      </c>
      <c r="D659" s="31" t="s">
        <v>30</v>
      </c>
      <c r="E659" s="32" t="s">
        <v>23</v>
      </c>
      <c r="F659" s="32" t="s">
        <v>4926</v>
      </c>
      <c r="G659" s="33">
        <v>30</v>
      </c>
      <c r="H659" s="31" t="s">
        <v>437</v>
      </c>
      <c r="I659" s="33">
        <v>31</v>
      </c>
      <c r="J659" s="31" t="s">
        <v>437</v>
      </c>
      <c r="K659" s="33">
        <v>31.600000381469702</v>
      </c>
      <c r="L659" s="31" t="s">
        <v>25</v>
      </c>
      <c r="M659" s="33">
        <v>60.4799995422363</v>
      </c>
      <c r="N659" s="31" t="s">
        <v>25</v>
      </c>
      <c r="O659" s="37"/>
      <c r="P659" s="31" t="s">
        <v>61</v>
      </c>
    </row>
    <row r="660" spans="1:16">
      <c r="A660" s="31" t="s">
        <v>4913</v>
      </c>
      <c r="B660" s="32" t="s">
        <v>3586</v>
      </c>
      <c r="C660" s="32">
        <v>100632</v>
      </c>
      <c r="D660" s="31" t="s">
        <v>30</v>
      </c>
      <c r="E660" s="32" t="s">
        <v>23</v>
      </c>
      <c r="F660" s="32" t="s">
        <v>4927</v>
      </c>
      <c r="G660" s="37"/>
      <c r="H660" s="31" t="s">
        <v>61</v>
      </c>
      <c r="I660" s="34">
        <v>577</v>
      </c>
      <c r="J660" s="31" t="s">
        <v>25</v>
      </c>
      <c r="K660" s="33">
        <v>463.08999633789102</v>
      </c>
      <c r="L660" s="31" t="s">
        <v>437</v>
      </c>
      <c r="M660" s="33">
        <v>99.019996643066406</v>
      </c>
      <c r="N660" s="31" t="s">
        <v>437</v>
      </c>
      <c r="O660" s="34">
        <v>133.94000244140599</v>
      </c>
      <c r="P660" s="31" t="s">
        <v>437</v>
      </c>
    </row>
    <row r="661" spans="1:16">
      <c r="A661" s="31" t="s">
        <v>4913</v>
      </c>
      <c r="B661" s="32" t="s">
        <v>3586</v>
      </c>
      <c r="C661" s="32">
        <v>100633</v>
      </c>
      <c r="D661" s="31" t="s">
        <v>4928</v>
      </c>
      <c r="E661" s="32" t="s">
        <v>23</v>
      </c>
      <c r="F661" s="32" t="s">
        <v>4929</v>
      </c>
      <c r="G661" s="33">
        <v>892</v>
      </c>
      <c r="H661" s="31" t="s">
        <v>25</v>
      </c>
      <c r="I661" s="33">
        <v>356</v>
      </c>
      <c r="J661" s="31" t="s">
        <v>25</v>
      </c>
      <c r="K661" s="33">
        <v>573.17999267578102</v>
      </c>
      <c r="L661" s="31" t="s">
        <v>38</v>
      </c>
      <c r="M661" s="33">
        <v>766.57000732421898</v>
      </c>
      <c r="N661" s="31" t="s">
        <v>38</v>
      </c>
      <c r="O661" s="33">
        <v>956.94000244140602</v>
      </c>
      <c r="P661" s="31" t="s">
        <v>38</v>
      </c>
    </row>
    <row r="662" spans="1:16">
      <c r="A662" s="31" t="s">
        <v>4930</v>
      </c>
      <c r="B662" s="32" t="s">
        <v>3586</v>
      </c>
      <c r="C662" s="32">
        <v>100637</v>
      </c>
      <c r="D662" s="31" t="s">
        <v>4931</v>
      </c>
      <c r="E662" s="32" t="s">
        <v>23</v>
      </c>
      <c r="F662" s="32" t="s">
        <v>4932</v>
      </c>
      <c r="G662" s="33">
        <v>1029</v>
      </c>
      <c r="H662" s="31" t="s">
        <v>38</v>
      </c>
      <c r="I662" s="33">
        <v>931</v>
      </c>
      <c r="J662" s="31" t="s">
        <v>38</v>
      </c>
      <c r="K662" s="34">
        <v>1117.7900390625</v>
      </c>
      <c r="L662" s="31" t="s">
        <v>437</v>
      </c>
      <c r="M662" s="34">
        <v>1167.93994140625</v>
      </c>
      <c r="N662" s="31" t="s">
        <v>437</v>
      </c>
      <c r="O662" s="34">
        <v>935.64001464843795</v>
      </c>
      <c r="P662" s="31" t="s">
        <v>437</v>
      </c>
    </row>
    <row r="663" spans="1:16">
      <c r="A663" s="31" t="s">
        <v>4353</v>
      </c>
      <c r="B663" s="32" t="s">
        <v>3586</v>
      </c>
      <c r="C663" s="32">
        <v>100639</v>
      </c>
      <c r="D663" s="31" t="s">
        <v>4933</v>
      </c>
      <c r="E663" s="32" t="s">
        <v>23</v>
      </c>
      <c r="F663" s="32" t="s">
        <v>4934</v>
      </c>
      <c r="G663" s="33">
        <v>540</v>
      </c>
      <c r="H663" s="31" t="s">
        <v>43</v>
      </c>
      <c r="I663" s="33">
        <v>295.66000366210898</v>
      </c>
      <c r="J663" s="31" t="s">
        <v>43</v>
      </c>
      <c r="K663" s="33">
        <v>539.11999511718795</v>
      </c>
      <c r="L663" s="31" t="s">
        <v>38</v>
      </c>
      <c r="M663" s="33">
        <v>404.60998535156301</v>
      </c>
      <c r="N663" s="31" t="s">
        <v>38</v>
      </c>
      <c r="O663" s="33">
        <v>348.22000122070301</v>
      </c>
      <c r="P663" s="31" t="s">
        <v>38</v>
      </c>
    </row>
    <row r="664" spans="1:16">
      <c r="A664" s="31" t="s">
        <v>30</v>
      </c>
      <c r="B664" s="32" t="s">
        <v>3586</v>
      </c>
      <c r="C664" s="32">
        <v>100642</v>
      </c>
      <c r="D664" s="31" t="s">
        <v>4935</v>
      </c>
      <c r="E664" s="32" t="s">
        <v>23</v>
      </c>
      <c r="F664" s="32" t="s">
        <v>4936</v>
      </c>
      <c r="G664" s="33">
        <v>910</v>
      </c>
      <c r="H664" s="31" t="s">
        <v>38</v>
      </c>
      <c r="I664" s="33">
        <v>986</v>
      </c>
      <c r="J664" s="31" t="s">
        <v>437</v>
      </c>
      <c r="K664" s="33">
        <v>924.44000244140602</v>
      </c>
      <c r="L664" s="31" t="s">
        <v>38</v>
      </c>
      <c r="M664" s="33">
        <v>899.84997558593795</v>
      </c>
      <c r="N664" s="31" t="s">
        <v>38</v>
      </c>
      <c r="O664" s="33">
        <v>663.30999755859398</v>
      </c>
      <c r="P664" s="31" t="s">
        <v>38</v>
      </c>
    </row>
    <row r="665" spans="1:16">
      <c r="A665" s="31" t="s">
        <v>30</v>
      </c>
      <c r="B665" s="32" t="s">
        <v>3586</v>
      </c>
      <c r="C665" s="32">
        <v>100643</v>
      </c>
      <c r="D665" s="31" t="s">
        <v>30</v>
      </c>
      <c r="E665" s="32" t="s">
        <v>23</v>
      </c>
      <c r="F665" s="32" t="s">
        <v>4937</v>
      </c>
      <c r="G665" s="33">
        <v>202</v>
      </c>
      <c r="H665" s="31" t="s">
        <v>251</v>
      </c>
      <c r="I665" s="33">
        <v>237</v>
      </c>
      <c r="J665" s="31" t="s">
        <v>251</v>
      </c>
      <c r="K665" s="33">
        <v>341.35998535156301</v>
      </c>
      <c r="L665" s="31" t="s">
        <v>251</v>
      </c>
      <c r="M665" s="33">
        <v>283.14001464843801</v>
      </c>
      <c r="N665" s="31" t="s">
        <v>251</v>
      </c>
      <c r="O665" s="34">
        <v>282.64001464843801</v>
      </c>
      <c r="P665" s="31" t="s">
        <v>251</v>
      </c>
    </row>
    <row r="666" spans="1:16">
      <c r="A666" s="31" t="s">
        <v>4938</v>
      </c>
      <c r="B666" s="32" t="s">
        <v>3586</v>
      </c>
      <c r="C666" s="32">
        <v>100644</v>
      </c>
      <c r="D666" s="31" t="s">
        <v>4939</v>
      </c>
      <c r="E666" s="32" t="s">
        <v>23</v>
      </c>
      <c r="F666" s="32" t="s">
        <v>4940</v>
      </c>
      <c r="G666" s="37"/>
      <c r="H666" s="31" t="s">
        <v>61</v>
      </c>
      <c r="I666" s="37"/>
      <c r="J666" s="31" t="s">
        <v>61</v>
      </c>
      <c r="K666" s="37"/>
      <c r="L666" s="31" t="s">
        <v>61</v>
      </c>
      <c r="M666" s="37"/>
      <c r="N666" s="31" t="s">
        <v>61</v>
      </c>
      <c r="O666" s="37"/>
      <c r="P666" s="31" t="s">
        <v>61</v>
      </c>
    </row>
    <row r="667" spans="1:16">
      <c r="A667" s="31" t="s">
        <v>4941</v>
      </c>
      <c r="B667" s="32" t="s">
        <v>3586</v>
      </c>
      <c r="C667" s="32">
        <v>100646</v>
      </c>
      <c r="D667" s="31" t="s">
        <v>30</v>
      </c>
      <c r="E667" s="32" t="s">
        <v>23</v>
      </c>
      <c r="F667" s="32" t="s">
        <v>4942</v>
      </c>
      <c r="G667" s="33">
        <v>377</v>
      </c>
      <c r="H667" s="31" t="s">
        <v>38</v>
      </c>
      <c r="I667" s="33">
        <v>400</v>
      </c>
      <c r="J667" s="31" t="s">
        <v>38</v>
      </c>
      <c r="K667" s="33">
        <v>416.42999267578102</v>
      </c>
      <c r="L667" s="31" t="s">
        <v>38</v>
      </c>
      <c r="M667" s="33">
        <v>511.57000732421898</v>
      </c>
      <c r="N667" s="31" t="s">
        <v>38</v>
      </c>
      <c r="O667" s="33">
        <v>251.36999511718801</v>
      </c>
      <c r="P667" s="31" t="s">
        <v>38</v>
      </c>
    </row>
    <row r="668" spans="1:16">
      <c r="A668" s="31" t="s">
        <v>4145</v>
      </c>
      <c r="B668" s="32" t="s">
        <v>3586</v>
      </c>
      <c r="C668" s="32">
        <v>100649</v>
      </c>
      <c r="D668" s="31" t="s">
        <v>30</v>
      </c>
      <c r="E668" s="32" t="s">
        <v>23</v>
      </c>
      <c r="F668" s="32" t="s">
        <v>4943</v>
      </c>
      <c r="G668" s="33">
        <v>395</v>
      </c>
      <c r="H668" s="31" t="s">
        <v>38</v>
      </c>
      <c r="I668" s="33">
        <v>358</v>
      </c>
      <c r="J668" s="31" t="s">
        <v>251</v>
      </c>
      <c r="K668" s="33">
        <v>459.61999511718801</v>
      </c>
      <c r="L668" s="31" t="s">
        <v>251</v>
      </c>
      <c r="M668" s="33">
        <v>501.57998657226602</v>
      </c>
      <c r="N668" s="31" t="s">
        <v>251</v>
      </c>
      <c r="O668" s="33">
        <v>237.75</v>
      </c>
      <c r="P668" s="31" t="s">
        <v>251</v>
      </c>
    </row>
    <row r="669" spans="1:16">
      <c r="A669" s="31" t="s">
        <v>30</v>
      </c>
      <c r="B669" s="32" t="s">
        <v>3586</v>
      </c>
      <c r="C669" s="32">
        <v>100651</v>
      </c>
      <c r="D669" s="31" t="s">
        <v>4944</v>
      </c>
      <c r="E669" s="32" t="s">
        <v>23</v>
      </c>
      <c r="F669" s="32" t="s">
        <v>4945</v>
      </c>
      <c r="G669" s="33">
        <v>665</v>
      </c>
      <c r="H669" s="31" t="s">
        <v>599</v>
      </c>
      <c r="I669" s="33">
        <v>526</v>
      </c>
      <c r="J669" s="31" t="s">
        <v>599</v>
      </c>
      <c r="K669" s="34">
        <v>935.90997314453102</v>
      </c>
      <c r="L669" s="31" t="s">
        <v>38</v>
      </c>
      <c r="M669" s="34">
        <v>798.739990234375</v>
      </c>
      <c r="N669" s="31" t="s">
        <v>38</v>
      </c>
      <c r="O669" s="34">
        <v>771.15002441406295</v>
      </c>
      <c r="P669" s="31" t="s">
        <v>38</v>
      </c>
    </row>
    <row r="670" spans="1:16">
      <c r="A670" s="31" t="s">
        <v>4946</v>
      </c>
      <c r="B670" s="32" t="s">
        <v>3586</v>
      </c>
      <c r="C670" s="32">
        <v>100654</v>
      </c>
      <c r="D670" s="31" t="s">
        <v>30</v>
      </c>
      <c r="E670" s="32" t="s">
        <v>23</v>
      </c>
      <c r="F670" s="32" t="s">
        <v>4947</v>
      </c>
      <c r="G670" s="33">
        <v>13</v>
      </c>
      <c r="H670" s="31" t="s">
        <v>25</v>
      </c>
      <c r="I670" s="33">
        <v>18</v>
      </c>
      <c r="J670" s="31" t="s">
        <v>25</v>
      </c>
      <c r="K670" s="34">
        <v>49.9799995422363</v>
      </c>
      <c r="L670" s="31" t="s">
        <v>25</v>
      </c>
      <c r="M670" s="34">
        <v>232.88000488281301</v>
      </c>
      <c r="N670" s="31" t="s">
        <v>25</v>
      </c>
      <c r="O670" s="34">
        <v>201.03999328613301</v>
      </c>
      <c r="P670" s="31" t="s">
        <v>25</v>
      </c>
    </row>
    <row r="671" spans="1:16">
      <c r="A671" s="31" t="s">
        <v>30</v>
      </c>
      <c r="B671" s="32" t="s">
        <v>3586</v>
      </c>
      <c r="C671" s="32">
        <v>100655</v>
      </c>
      <c r="D671" s="31" t="s">
        <v>4948</v>
      </c>
      <c r="E671" s="32" t="s">
        <v>23</v>
      </c>
      <c r="F671" s="32" t="s">
        <v>4949</v>
      </c>
      <c r="G671" s="33">
        <v>380</v>
      </c>
      <c r="H671" s="31" t="s">
        <v>25</v>
      </c>
      <c r="I671" s="33">
        <v>396</v>
      </c>
      <c r="J671" s="31" t="s">
        <v>25</v>
      </c>
      <c r="K671" s="33">
        <v>489.92001342773398</v>
      </c>
      <c r="L671" s="31" t="s">
        <v>25</v>
      </c>
      <c r="M671" s="34">
        <v>337.98001098632801</v>
      </c>
      <c r="N671" s="31" t="s">
        <v>25</v>
      </c>
      <c r="O671" s="33">
        <v>276.58999633789102</v>
      </c>
      <c r="P671" s="31" t="s">
        <v>25</v>
      </c>
    </row>
    <row r="672" spans="1:16">
      <c r="A672" s="31" t="s">
        <v>30</v>
      </c>
      <c r="B672" s="32" t="s">
        <v>3586</v>
      </c>
      <c r="C672" s="32">
        <v>100656</v>
      </c>
      <c r="D672" s="31" t="s">
        <v>4950</v>
      </c>
      <c r="E672" s="32" t="s">
        <v>23</v>
      </c>
      <c r="F672" s="32" t="s">
        <v>4951</v>
      </c>
      <c r="G672" s="33">
        <v>77</v>
      </c>
      <c r="H672" s="31" t="s">
        <v>251</v>
      </c>
      <c r="I672" s="33">
        <v>66</v>
      </c>
      <c r="J672" s="31" t="s">
        <v>251</v>
      </c>
      <c r="K672" s="33">
        <v>96.75</v>
      </c>
      <c r="L672" s="31" t="s">
        <v>251</v>
      </c>
      <c r="M672" s="33">
        <v>88.379997253417997</v>
      </c>
      <c r="N672" s="31" t="s">
        <v>251</v>
      </c>
      <c r="O672" s="33">
        <v>131.69000244140599</v>
      </c>
      <c r="P672" s="31" t="s">
        <v>251</v>
      </c>
    </row>
    <row r="673" spans="1:16">
      <c r="A673" s="31" t="s">
        <v>4360</v>
      </c>
      <c r="B673" s="32" t="s">
        <v>3586</v>
      </c>
      <c r="C673" s="32">
        <v>100658</v>
      </c>
      <c r="D673" s="31" t="s">
        <v>56</v>
      </c>
      <c r="E673" s="32" t="s">
        <v>23</v>
      </c>
      <c r="F673" s="32" t="s">
        <v>4952</v>
      </c>
      <c r="G673" s="33">
        <v>265</v>
      </c>
      <c r="H673" s="31" t="s">
        <v>652</v>
      </c>
      <c r="I673" s="37"/>
      <c r="J673" s="31" t="s">
        <v>61</v>
      </c>
      <c r="K673" s="37"/>
      <c r="L673" s="31" t="s">
        <v>61</v>
      </c>
      <c r="M673" s="33">
        <v>169.91000366210901</v>
      </c>
      <c r="N673" s="31" t="s">
        <v>43</v>
      </c>
      <c r="O673" s="37"/>
      <c r="P673" s="31" t="s">
        <v>61</v>
      </c>
    </row>
    <row r="674" spans="1:16">
      <c r="A674" s="31" t="s">
        <v>4953</v>
      </c>
      <c r="B674" s="32" t="s">
        <v>3586</v>
      </c>
      <c r="C674" s="32">
        <v>100678</v>
      </c>
      <c r="D674" s="31" t="s">
        <v>4954</v>
      </c>
      <c r="E674" s="32" t="s">
        <v>23</v>
      </c>
      <c r="F674" s="32" t="s">
        <v>4955</v>
      </c>
      <c r="G674" s="33">
        <v>390</v>
      </c>
      <c r="H674" s="31" t="s">
        <v>38</v>
      </c>
      <c r="I674" s="33">
        <v>343</v>
      </c>
      <c r="J674" s="31" t="s">
        <v>38</v>
      </c>
      <c r="K674" s="33">
        <v>396.35998535156301</v>
      </c>
      <c r="L674" s="31" t="s">
        <v>25</v>
      </c>
      <c r="M674" s="33">
        <v>397.16000366210898</v>
      </c>
      <c r="N674" s="31" t="s">
        <v>25</v>
      </c>
      <c r="O674" s="33">
        <v>414.32000732421898</v>
      </c>
      <c r="P674" s="31" t="s">
        <v>25</v>
      </c>
    </row>
    <row r="675" spans="1:16">
      <c r="A675" s="31" t="s">
        <v>4434</v>
      </c>
      <c r="B675" s="32" t="s">
        <v>3586</v>
      </c>
      <c r="C675" s="32">
        <v>100827</v>
      </c>
      <c r="D675" s="31" t="s">
        <v>4956</v>
      </c>
      <c r="E675" s="32" t="s">
        <v>23</v>
      </c>
      <c r="F675" s="32" t="s">
        <v>4957</v>
      </c>
      <c r="G675" s="33">
        <v>140</v>
      </c>
      <c r="H675" s="31" t="s">
        <v>251</v>
      </c>
      <c r="I675" s="33">
        <v>239</v>
      </c>
      <c r="J675" s="31" t="s">
        <v>38</v>
      </c>
      <c r="K675" s="33">
        <v>143.08999633789099</v>
      </c>
      <c r="L675" s="31" t="s">
        <v>25</v>
      </c>
      <c r="M675" s="33">
        <v>198.35000610351599</v>
      </c>
      <c r="N675" s="31" t="s">
        <v>25</v>
      </c>
      <c r="O675" s="33">
        <v>138.11000061035199</v>
      </c>
      <c r="P675" s="31" t="s">
        <v>25</v>
      </c>
    </row>
    <row r="676" spans="1:16">
      <c r="A676" s="31" t="s">
        <v>4958</v>
      </c>
      <c r="B676" s="32" t="s">
        <v>3586</v>
      </c>
      <c r="C676" s="32">
        <v>100828</v>
      </c>
      <c r="D676" s="31" t="s">
        <v>30</v>
      </c>
      <c r="E676" s="32" t="s">
        <v>23</v>
      </c>
      <c r="F676" s="32" t="s">
        <v>4959</v>
      </c>
      <c r="G676" s="33">
        <v>146</v>
      </c>
      <c r="H676" s="31" t="s">
        <v>437</v>
      </c>
      <c r="I676" s="33">
        <v>197</v>
      </c>
      <c r="J676" s="31" t="s">
        <v>437</v>
      </c>
      <c r="K676" s="33">
        <v>306.5</v>
      </c>
      <c r="L676" s="31" t="s">
        <v>38</v>
      </c>
      <c r="M676" s="33">
        <v>293.739990234375</v>
      </c>
      <c r="N676" s="31" t="s">
        <v>38</v>
      </c>
      <c r="O676" s="33">
        <v>362.44000244140602</v>
      </c>
      <c r="P676" s="31" t="s">
        <v>38</v>
      </c>
    </row>
    <row r="677" spans="1:16">
      <c r="A677" s="31" t="s">
        <v>3728</v>
      </c>
      <c r="B677" s="32" t="s">
        <v>3586</v>
      </c>
      <c r="C677" s="32">
        <v>100829</v>
      </c>
      <c r="D677" s="31" t="s">
        <v>4960</v>
      </c>
      <c r="E677" s="32" t="s">
        <v>23</v>
      </c>
      <c r="F677" s="32" t="s">
        <v>4961</v>
      </c>
      <c r="G677" s="37"/>
      <c r="H677" s="31" t="s">
        <v>61</v>
      </c>
      <c r="I677" s="37"/>
      <c r="J677" s="31" t="s">
        <v>61</v>
      </c>
      <c r="K677" s="37"/>
      <c r="L677" s="31" t="s">
        <v>61</v>
      </c>
      <c r="M677" s="37"/>
      <c r="N677" s="31" t="s">
        <v>61</v>
      </c>
      <c r="O677" s="37"/>
      <c r="P677" s="31" t="s">
        <v>61</v>
      </c>
    </row>
    <row r="678" spans="1:16">
      <c r="A678" s="31" t="s">
        <v>3728</v>
      </c>
      <c r="B678" s="32" t="s">
        <v>3586</v>
      </c>
      <c r="C678" s="32">
        <v>100831</v>
      </c>
      <c r="D678" s="31" t="s">
        <v>4962</v>
      </c>
      <c r="E678" s="32" t="s">
        <v>23</v>
      </c>
      <c r="F678" s="32" t="s">
        <v>4963</v>
      </c>
      <c r="G678" s="33">
        <v>460</v>
      </c>
      <c r="H678" s="31" t="s">
        <v>25</v>
      </c>
      <c r="I678" s="33">
        <v>443</v>
      </c>
      <c r="J678" s="31" t="s">
        <v>25</v>
      </c>
      <c r="K678" s="34">
        <v>451.63000488281301</v>
      </c>
      <c r="L678" s="31" t="s">
        <v>38</v>
      </c>
      <c r="M678" s="34">
        <v>554.780029296875</v>
      </c>
      <c r="N678" s="31" t="s">
        <v>38</v>
      </c>
      <c r="O678" s="34">
        <v>702.65997314453102</v>
      </c>
      <c r="P678" s="31" t="s">
        <v>38</v>
      </c>
    </row>
    <row r="679" spans="1:16">
      <c r="A679" s="31" t="s">
        <v>3630</v>
      </c>
      <c r="B679" s="32" t="s">
        <v>3586</v>
      </c>
      <c r="C679" s="32">
        <v>100834</v>
      </c>
      <c r="D679" s="31" t="s">
        <v>4964</v>
      </c>
      <c r="E679" s="32" t="s">
        <v>23</v>
      </c>
      <c r="F679" s="32" t="s">
        <v>4965</v>
      </c>
      <c r="G679" s="37"/>
      <c r="H679" s="31" t="s">
        <v>61</v>
      </c>
      <c r="I679" s="37"/>
      <c r="J679" s="31" t="s">
        <v>61</v>
      </c>
      <c r="K679" s="37"/>
      <c r="L679" s="31" t="s">
        <v>61</v>
      </c>
      <c r="M679" s="37"/>
      <c r="N679" s="31" t="s">
        <v>61</v>
      </c>
      <c r="O679" s="33">
        <v>0</v>
      </c>
      <c r="P679" s="31" t="s">
        <v>61</v>
      </c>
    </row>
    <row r="680" spans="1:16">
      <c r="A680" s="31" t="s">
        <v>30</v>
      </c>
      <c r="B680" s="32" t="s">
        <v>3586</v>
      </c>
      <c r="C680" s="32">
        <v>100842</v>
      </c>
      <c r="D680" s="31" t="s">
        <v>30</v>
      </c>
      <c r="E680" s="32" t="s">
        <v>23</v>
      </c>
      <c r="F680" s="32" t="s">
        <v>4966</v>
      </c>
      <c r="G680" s="33">
        <v>271</v>
      </c>
      <c r="H680" s="31" t="s">
        <v>38</v>
      </c>
      <c r="I680" s="34">
        <v>209</v>
      </c>
      <c r="J680" s="31" t="s">
        <v>251</v>
      </c>
      <c r="K680" s="33">
        <v>305.47000122070301</v>
      </c>
      <c r="L680" s="31" t="s">
        <v>25</v>
      </c>
      <c r="M680" s="33">
        <v>295.67001342773398</v>
      </c>
      <c r="N680" s="31" t="s">
        <v>25</v>
      </c>
      <c r="O680" s="34">
        <v>200.41000366210901</v>
      </c>
      <c r="P680" s="31" t="s">
        <v>25</v>
      </c>
    </row>
    <row r="681" spans="1:16">
      <c r="A681" s="31" t="s">
        <v>3630</v>
      </c>
      <c r="B681" s="32" t="s">
        <v>3586</v>
      </c>
      <c r="C681" s="32">
        <v>100844</v>
      </c>
      <c r="D681" s="31" t="s">
        <v>599</v>
      </c>
      <c r="E681" s="32" t="s">
        <v>23</v>
      </c>
      <c r="F681" s="32" t="s">
        <v>4967</v>
      </c>
      <c r="G681" s="33">
        <v>309</v>
      </c>
      <c r="H681" s="31" t="s">
        <v>38</v>
      </c>
      <c r="I681" s="33">
        <v>267</v>
      </c>
      <c r="J681" s="31" t="s">
        <v>38</v>
      </c>
      <c r="K681" s="34">
        <v>334.14001464843801</v>
      </c>
      <c r="L681" s="31" t="s">
        <v>25</v>
      </c>
      <c r="M681" s="34">
        <v>323.95999145507801</v>
      </c>
      <c r="N681" s="31" t="s">
        <v>25</v>
      </c>
      <c r="O681" s="34">
        <v>270.14001464843801</v>
      </c>
      <c r="P681" s="31" t="s">
        <v>25</v>
      </c>
    </row>
    <row r="682" spans="1:16">
      <c r="A682" s="31" t="s">
        <v>30</v>
      </c>
      <c r="B682" s="32" t="s">
        <v>3586</v>
      </c>
      <c r="C682" s="32">
        <v>100850</v>
      </c>
      <c r="D682" s="31" t="s">
        <v>4968</v>
      </c>
      <c r="E682" s="32" t="s">
        <v>23</v>
      </c>
      <c r="F682" s="32" t="s">
        <v>4969</v>
      </c>
      <c r="G682" s="37"/>
      <c r="H682" s="31" t="s">
        <v>61</v>
      </c>
      <c r="I682" s="33">
        <v>3</v>
      </c>
      <c r="J682" s="31" t="s">
        <v>25</v>
      </c>
      <c r="K682" s="37"/>
      <c r="L682" s="31" t="s">
        <v>61</v>
      </c>
      <c r="M682" s="33">
        <v>24.850000381469702</v>
      </c>
      <c r="N682" s="31" t="s">
        <v>25</v>
      </c>
      <c r="O682" s="33">
        <v>28.440000534057599</v>
      </c>
      <c r="P682" s="31" t="s">
        <v>25</v>
      </c>
    </row>
    <row r="683" spans="1:16">
      <c r="A683" s="31" t="s">
        <v>4970</v>
      </c>
      <c r="B683" s="32" t="s">
        <v>3586</v>
      </c>
      <c r="C683" s="32">
        <v>100854</v>
      </c>
      <c r="D683" s="31" t="s">
        <v>4971</v>
      </c>
      <c r="E683" s="32" t="s">
        <v>23</v>
      </c>
      <c r="F683" s="32" t="s">
        <v>4972</v>
      </c>
      <c r="G683" s="37"/>
      <c r="H683" s="31" t="s">
        <v>61</v>
      </c>
      <c r="I683" s="37"/>
      <c r="J683" s="31" t="s">
        <v>61</v>
      </c>
      <c r="K683" s="37"/>
      <c r="L683" s="31" t="s">
        <v>61</v>
      </c>
      <c r="M683" s="37"/>
      <c r="N683" s="31" t="s">
        <v>61</v>
      </c>
      <c r="O683" s="37"/>
      <c r="P683" s="31" t="s">
        <v>61</v>
      </c>
    </row>
    <row r="684" spans="1:16">
      <c r="A684" s="31" t="s">
        <v>4973</v>
      </c>
      <c r="B684" s="32" t="s">
        <v>3586</v>
      </c>
      <c r="C684" s="32">
        <v>100855</v>
      </c>
      <c r="D684" s="31" t="s">
        <v>30</v>
      </c>
      <c r="E684" s="32" t="s">
        <v>23</v>
      </c>
      <c r="F684" s="32" t="s">
        <v>4974</v>
      </c>
      <c r="G684" s="33">
        <v>28</v>
      </c>
      <c r="H684" s="31" t="s">
        <v>25</v>
      </c>
      <c r="I684" s="33">
        <v>9</v>
      </c>
      <c r="J684" s="31" t="s">
        <v>25</v>
      </c>
      <c r="K684" s="33">
        <v>6.3600001335143999</v>
      </c>
      <c r="L684" s="31" t="s">
        <v>25</v>
      </c>
      <c r="M684" s="33">
        <v>47.310001373291001</v>
      </c>
      <c r="N684" s="31" t="s">
        <v>25</v>
      </c>
      <c r="O684" s="33">
        <v>9.8400001525878906</v>
      </c>
      <c r="P684" s="31" t="s">
        <v>25</v>
      </c>
    </row>
    <row r="685" spans="1:16">
      <c r="A685" s="31" t="s">
        <v>4975</v>
      </c>
      <c r="B685" s="32" t="s">
        <v>3586</v>
      </c>
      <c r="C685" s="32">
        <v>100863</v>
      </c>
      <c r="D685" s="31" t="s">
        <v>30</v>
      </c>
      <c r="E685" s="32" t="s">
        <v>23</v>
      </c>
      <c r="F685" s="32" t="s">
        <v>4976</v>
      </c>
      <c r="G685" s="33">
        <v>276</v>
      </c>
      <c r="H685" s="31" t="s">
        <v>25</v>
      </c>
      <c r="I685" s="33">
        <v>239.88000488281301</v>
      </c>
      <c r="J685" s="31" t="s">
        <v>25</v>
      </c>
      <c r="K685" s="33">
        <v>322.510009765625</v>
      </c>
      <c r="L685" s="31" t="s">
        <v>38</v>
      </c>
      <c r="M685" s="33">
        <v>276.67999267578102</v>
      </c>
      <c r="N685" s="31" t="s">
        <v>38</v>
      </c>
      <c r="O685" s="33">
        <v>304.75</v>
      </c>
      <c r="P685" s="31" t="s">
        <v>38</v>
      </c>
    </row>
    <row r="686" spans="1:16">
      <c r="A686" s="31" t="s">
        <v>4977</v>
      </c>
      <c r="B686" s="32" t="s">
        <v>3586</v>
      </c>
      <c r="C686" s="32">
        <v>100864</v>
      </c>
      <c r="D686" s="31" t="s">
        <v>30</v>
      </c>
      <c r="E686" s="32" t="s">
        <v>23</v>
      </c>
      <c r="F686" s="32" t="s">
        <v>4978</v>
      </c>
      <c r="G686" s="33">
        <v>87</v>
      </c>
      <c r="H686" s="31" t="s">
        <v>251</v>
      </c>
      <c r="I686" s="33">
        <v>98</v>
      </c>
      <c r="J686" s="31" t="s">
        <v>251</v>
      </c>
      <c r="K686" s="33">
        <v>113.55999755859401</v>
      </c>
      <c r="L686" s="31" t="s">
        <v>437</v>
      </c>
      <c r="M686" s="33">
        <v>129.97000122070301</v>
      </c>
      <c r="N686" s="31" t="s">
        <v>437</v>
      </c>
      <c r="O686" s="33">
        <v>112.40000152587901</v>
      </c>
      <c r="P686" s="31" t="s">
        <v>437</v>
      </c>
    </row>
    <row r="687" spans="1:16">
      <c r="A687" s="31" t="s">
        <v>4979</v>
      </c>
      <c r="B687" s="32" t="s">
        <v>3586</v>
      </c>
      <c r="C687" s="32">
        <v>100866</v>
      </c>
      <c r="D687" s="31" t="s">
        <v>4980</v>
      </c>
      <c r="E687" s="32" t="s">
        <v>23</v>
      </c>
      <c r="F687" s="32" t="s">
        <v>4981</v>
      </c>
      <c r="G687" s="33">
        <v>401</v>
      </c>
      <c r="H687" s="31" t="s">
        <v>38</v>
      </c>
      <c r="I687" s="34">
        <v>413</v>
      </c>
      <c r="J687" s="31" t="s">
        <v>38</v>
      </c>
      <c r="K687" s="34">
        <v>535.14001464843795</v>
      </c>
      <c r="L687" s="31" t="s">
        <v>25</v>
      </c>
      <c r="M687" s="34">
        <v>495.510009765625</v>
      </c>
      <c r="N687" s="31" t="s">
        <v>25</v>
      </c>
      <c r="O687" s="33">
        <v>490.16000366210898</v>
      </c>
      <c r="P687" s="31" t="s">
        <v>25</v>
      </c>
    </row>
    <row r="688" spans="1:16">
      <c r="A688" s="31" t="s">
        <v>4982</v>
      </c>
      <c r="B688" s="32" t="s">
        <v>3586</v>
      </c>
      <c r="C688" s="32">
        <v>100871</v>
      </c>
      <c r="D688" s="31" t="s">
        <v>30</v>
      </c>
      <c r="E688" s="32" t="s">
        <v>23</v>
      </c>
      <c r="F688" s="32" t="s">
        <v>4983</v>
      </c>
      <c r="G688" s="37"/>
      <c r="H688" s="31" t="s">
        <v>61</v>
      </c>
      <c r="J688" s="31" t="s">
        <v>61</v>
      </c>
      <c r="K688" s="37"/>
      <c r="L688" s="31" t="s">
        <v>61</v>
      </c>
      <c r="M688" s="37"/>
      <c r="N688" s="31" t="s">
        <v>61</v>
      </c>
      <c r="O688" s="37"/>
      <c r="P688" s="31" t="s">
        <v>61</v>
      </c>
    </row>
    <row r="689" spans="1:16">
      <c r="A689" s="31" t="s">
        <v>30</v>
      </c>
      <c r="B689" s="32" t="s">
        <v>3586</v>
      </c>
      <c r="C689" s="32">
        <v>100882</v>
      </c>
      <c r="D689" s="31" t="s">
        <v>30</v>
      </c>
      <c r="E689" s="32" t="s">
        <v>23</v>
      </c>
      <c r="F689" s="32" t="s">
        <v>4984</v>
      </c>
      <c r="G689" s="33">
        <v>401</v>
      </c>
      <c r="H689" s="31" t="s">
        <v>599</v>
      </c>
      <c r="I689" s="33">
        <v>352</v>
      </c>
      <c r="J689" s="31" t="s">
        <v>251</v>
      </c>
      <c r="K689" s="33">
        <v>435.16000366210898</v>
      </c>
      <c r="L689" s="31" t="s">
        <v>251</v>
      </c>
      <c r="M689" s="33">
        <v>549.010009765625</v>
      </c>
      <c r="N689" s="31" t="s">
        <v>251</v>
      </c>
      <c r="O689" s="33">
        <v>489.14001464843801</v>
      </c>
      <c r="P689" s="31" t="s">
        <v>251</v>
      </c>
    </row>
    <row r="690" spans="1:16">
      <c r="A690" s="31" t="s">
        <v>30</v>
      </c>
      <c r="B690" s="32" t="s">
        <v>3586</v>
      </c>
      <c r="C690" s="32">
        <v>100884</v>
      </c>
      <c r="D690" s="31" t="s">
        <v>4985</v>
      </c>
      <c r="E690" s="32" t="s">
        <v>23</v>
      </c>
      <c r="F690" s="32" t="s">
        <v>4986</v>
      </c>
      <c r="G690" s="33">
        <v>249</v>
      </c>
      <c r="H690" s="31" t="s">
        <v>599</v>
      </c>
      <c r="I690" s="33">
        <v>179</v>
      </c>
      <c r="J690" s="31" t="s">
        <v>251</v>
      </c>
      <c r="K690" s="33">
        <v>265.02999877929699</v>
      </c>
      <c r="L690" s="31" t="s">
        <v>251</v>
      </c>
      <c r="M690" s="33">
        <v>282.39999389648398</v>
      </c>
      <c r="N690" s="31" t="s">
        <v>251</v>
      </c>
      <c r="O690" s="33">
        <v>358.510009765625</v>
      </c>
      <c r="P690" s="31" t="s">
        <v>251</v>
      </c>
    </row>
    <row r="691" spans="1:16">
      <c r="A691" s="31" t="s">
        <v>4126</v>
      </c>
      <c r="B691" s="32" t="s">
        <v>3586</v>
      </c>
      <c r="C691" s="32">
        <v>100887</v>
      </c>
      <c r="D691" s="31" t="s">
        <v>4987</v>
      </c>
      <c r="E691" s="32" t="s">
        <v>23</v>
      </c>
      <c r="F691" s="32" t="s">
        <v>4988</v>
      </c>
      <c r="G691" s="34">
        <v>466</v>
      </c>
      <c r="H691" s="31" t="s">
        <v>251</v>
      </c>
      <c r="I691" s="34">
        <v>473</v>
      </c>
      <c r="J691" s="31" t="s">
        <v>251</v>
      </c>
      <c r="K691" s="34">
        <v>526.20001220703102</v>
      </c>
      <c r="L691" s="31" t="s">
        <v>38</v>
      </c>
      <c r="M691" s="34">
        <v>450.10000610351602</v>
      </c>
      <c r="N691" s="31" t="s">
        <v>38</v>
      </c>
      <c r="O691" s="34">
        <v>523.53997802734398</v>
      </c>
      <c r="P691" s="31" t="s">
        <v>251</v>
      </c>
    </row>
    <row r="692" spans="1:16">
      <c r="A692" s="31" t="s">
        <v>30</v>
      </c>
      <c r="B692" s="32" t="s">
        <v>3586</v>
      </c>
      <c r="C692" s="32">
        <v>100888</v>
      </c>
      <c r="D692" s="31" t="s">
        <v>30</v>
      </c>
      <c r="E692" s="32" t="s">
        <v>23</v>
      </c>
      <c r="F692" s="32" t="s">
        <v>4989</v>
      </c>
      <c r="G692" s="33">
        <v>686</v>
      </c>
      <c r="H692" s="31" t="s">
        <v>599</v>
      </c>
      <c r="I692" s="33">
        <v>630</v>
      </c>
      <c r="J692" s="31" t="s">
        <v>25</v>
      </c>
      <c r="K692" s="33">
        <v>638.510009765625</v>
      </c>
      <c r="L692" s="31" t="s">
        <v>25</v>
      </c>
      <c r="M692" s="33">
        <v>961.82000732421898</v>
      </c>
      <c r="N692" s="31" t="s">
        <v>25</v>
      </c>
      <c r="O692" s="33">
        <v>1067.64001464844</v>
      </c>
      <c r="P692" s="31" t="s">
        <v>25</v>
      </c>
    </row>
    <row r="693" spans="1:16">
      <c r="A693" s="31" t="s">
        <v>4938</v>
      </c>
      <c r="B693" s="32" t="s">
        <v>3586</v>
      </c>
      <c r="C693" s="32">
        <v>100891</v>
      </c>
      <c r="D693" s="31" t="s">
        <v>4990</v>
      </c>
      <c r="E693" s="32" t="s">
        <v>23</v>
      </c>
      <c r="F693" s="32" t="s">
        <v>4991</v>
      </c>
      <c r="G693" s="37"/>
      <c r="H693" s="31" t="s">
        <v>61</v>
      </c>
      <c r="I693" s="37"/>
      <c r="J693" s="31" t="s">
        <v>61</v>
      </c>
      <c r="K693" s="37"/>
      <c r="L693" s="31" t="s">
        <v>61</v>
      </c>
      <c r="M693" s="37"/>
      <c r="N693" s="31" t="s">
        <v>61</v>
      </c>
      <c r="O693" s="34">
        <v>131.35000610351599</v>
      </c>
      <c r="P693" s="31" t="s">
        <v>25</v>
      </c>
    </row>
    <row r="694" spans="1:16">
      <c r="A694" s="31" t="s">
        <v>4938</v>
      </c>
      <c r="B694" s="32" t="s">
        <v>3586</v>
      </c>
      <c r="C694" s="32">
        <v>100892</v>
      </c>
      <c r="D694" s="31" t="s">
        <v>4992</v>
      </c>
      <c r="E694" s="32" t="s">
        <v>23</v>
      </c>
      <c r="F694" s="32" t="s">
        <v>4993</v>
      </c>
      <c r="G694" s="33">
        <v>42</v>
      </c>
      <c r="H694" s="31" t="s">
        <v>38</v>
      </c>
      <c r="I694" s="37"/>
      <c r="J694" s="31" t="s">
        <v>61</v>
      </c>
      <c r="L694" s="31" t="s">
        <v>61</v>
      </c>
      <c r="M694" s="34">
        <v>71.190002441406307</v>
      </c>
      <c r="N694" s="31" t="s">
        <v>38</v>
      </c>
      <c r="P694" s="31" t="s">
        <v>61</v>
      </c>
    </row>
    <row r="695" spans="1:16">
      <c r="A695" s="31" t="s">
        <v>4994</v>
      </c>
      <c r="B695" s="32" t="s">
        <v>3586</v>
      </c>
      <c r="C695" s="32">
        <v>100893</v>
      </c>
      <c r="D695" s="31" t="s">
        <v>4995</v>
      </c>
      <c r="E695" s="32" t="s">
        <v>23</v>
      </c>
      <c r="F695" s="32" t="s">
        <v>4996</v>
      </c>
      <c r="G695" s="33">
        <v>13</v>
      </c>
      <c r="H695" s="31" t="s">
        <v>38</v>
      </c>
      <c r="I695" s="37"/>
      <c r="J695" s="31" t="s">
        <v>61</v>
      </c>
      <c r="K695" s="37"/>
      <c r="L695" s="31" t="s">
        <v>61</v>
      </c>
      <c r="M695" s="37"/>
      <c r="N695" s="31" t="s">
        <v>61</v>
      </c>
      <c r="O695" s="37"/>
      <c r="P695" s="31" t="s">
        <v>61</v>
      </c>
    </row>
    <row r="696" spans="1:16">
      <c r="A696" s="31" t="s">
        <v>4997</v>
      </c>
      <c r="B696" s="32" t="s">
        <v>3586</v>
      </c>
      <c r="C696" s="32">
        <v>100896</v>
      </c>
      <c r="D696" s="31" t="s">
        <v>4998</v>
      </c>
      <c r="E696" s="32" t="s">
        <v>23</v>
      </c>
      <c r="F696" s="32" t="s">
        <v>4999</v>
      </c>
      <c r="G696" s="37"/>
      <c r="H696" s="31" t="s">
        <v>61</v>
      </c>
      <c r="I696" s="37"/>
      <c r="J696" s="31" t="s">
        <v>61</v>
      </c>
      <c r="K696" s="37"/>
      <c r="L696" s="31" t="s">
        <v>61</v>
      </c>
      <c r="M696" s="37"/>
      <c r="N696" s="31" t="s">
        <v>61</v>
      </c>
      <c r="O696" s="37"/>
      <c r="P696" s="31" t="s">
        <v>61</v>
      </c>
    </row>
    <row r="697" spans="1:16">
      <c r="A697" s="31" t="s">
        <v>30</v>
      </c>
      <c r="B697" s="32" t="s">
        <v>3586</v>
      </c>
      <c r="C697" s="32">
        <v>100898</v>
      </c>
      <c r="D697" s="31" t="s">
        <v>5000</v>
      </c>
      <c r="E697" s="32" t="s">
        <v>23</v>
      </c>
      <c r="F697" s="32" t="s">
        <v>5001</v>
      </c>
      <c r="G697" s="34">
        <v>669</v>
      </c>
      <c r="H697" s="31" t="s">
        <v>25</v>
      </c>
      <c r="I697" s="34">
        <v>513</v>
      </c>
      <c r="J697" s="31" t="s">
        <v>25</v>
      </c>
      <c r="L697" s="31" t="s">
        <v>61</v>
      </c>
      <c r="M697" s="34">
        <v>383.52999877929699</v>
      </c>
      <c r="N697" s="31" t="s">
        <v>251</v>
      </c>
      <c r="O697" s="34">
        <v>578.88000488281295</v>
      </c>
      <c r="P697" s="31" t="s">
        <v>25</v>
      </c>
    </row>
    <row r="698" spans="1:16">
      <c r="A698" s="31" t="s">
        <v>5002</v>
      </c>
      <c r="B698" s="32" t="s">
        <v>3586</v>
      </c>
      <c r="C698" s="32">
        <v>100899</v>
      </c>
      <c r="D698" s="31" t="s">
        <v>30</v>
      </c>
      <c r="E698" s="32" t="s">
        <v>23</v>
      </c>
      <c r="F698" s="32" t="s">
        <v>5003</v>
      </c>
      <c r="G698" s="33">
        <v>381</v>
      </c>
      <c r="H698" s="31" t="s">
        <v>38</v>
      </c>
      <c r="I698" s="37"/>
      <c r="J698" s="31" t="s">
        <v>61</v>
      </c>
      <c r="K698" s="37"/>
      <c r="L698" s="31" t="s">
        <v>61</v>
      </c>
      <c r="M698" s="37"/>
      <c r="N698" s="31" t="s">
        <v>61</v>
      </c>
      <c r="O698" s="37"/>
      <c r="P698" s="31" t="s">
        <v>61</v>
      </c>
    </row>
    <row r="699" spans="1:16">
      <c r="A699" s="31" t="s">
        <v>30</v>
      </c>
      <c r="B699" s="32" t="s">
        <v>3586</v>
      </c>
      <c r="C699" s="32">
        <v>100912</v>
      </c>
      <c r="D699" s="31" t="s">
        <v>5004</v>
      </c>
      <c r="E699" s="32" t="s">
        <v>23</v>
      </c>
      <c r="F699" s="32" t="s">
        <v>5005</v>
      </c>
      <c r="G699" s="33">
        <v>175</v>
      </c>
      <c r="H699" s="31" t="s">
        <v>43</v>
      </c>
      <c r="I699" s="33">
        <v>146</v>
      </c>
      <c r="J699" s="31" t="s">
        <v>43</v>
      </c>
      <c r="K699" s="33">
        <v>215.61999511718801</v>
      </c>
      <c r="L699" s="31" t="s">
        <v>43</v>
      </c>
      <c r="M699" s="33">
        <v>94.940002441406307</v>
      </c>
      <c r="N699" s="31" t="s">
        <v>43</v>
      </c>
      <c r="O699" s="33">
        <v>224.39999389648401</v>
      </c>
      <c r="P699" s="31" t="s">
        <v>43</v>
      </c>
    </row>
    <row r="700" spans="1:16">
      <c r="A700" s="31" t="s">
        <v>5006</v>
      </c>
      <c r="B700" s="32" t="s">
        <v>3586</v>
      </c>
      <c r="C700" s="32">
        <v>100913</v>
      </c>
      <c r="D700" s="31" t="s">
        <v>30</v>
      </c>
      <c r="E700" s="32" t="s">
        <v>23</v>
      </c>
      <c r="F700" s="32" t="s">
        <v>5007</v>
      </c>
      <c r="G700" s="33">
        <v>396</v>
      </c>
      <c r="H700" s="31" t="s">
        <v>38</v>
      </c>
      <c r="I700" s="33">
        <v>467</v>
      </c>
      <c r="J700" s="31" t="s">
        <v>38</v>
      </c>
      <c r="K700" s="34">
        <v>593.780029296875</v>
      </c>
      <c r="L700" s="31" t="s">
        <v>38</v>
      </c>
      <c r="M700" s="34">
        <v>895.02001953125</v>
      </c>
      <c r="N700" s="31" t="s">
        <v>38</v>
      </c>
      <c r="O700" s="34">
        <v>838.75</v>
      </c>
      <c r="P700" s="31" t="s">
        <v>38</v>
      </c>
    </row>
    <row r="701" spans="1:16">
      <c r="A701" s="31" t="s">
        <v>5006</v>
      </c>
      <c r="B701" s="32" t="s">
        <v>3586</v>
      </c>
      <c r="C701" s="32">
        <v>100914</v>
      </c>
      <c r="D701" s="31" t="s">
        <v>30</v>
      </c>
      <c r="E701" s="32" t="s">
        <v>23</v>
      </c>
      <c r="F701" s="32" t="s">
        <v>5008</v>
      </c>
      <c r="G701" s="33">
        <v>828</v>
      </c>
      <c r="H701" s="31" t="s">
        <v>599</v>
      </c>
      <c r="I701" s="33">
        <v>559</v>
      </c>
      <c r="J701" s="31" t="s">
        <v>251</v>
      </c>
      <c r="K701" s="33">
        <v>706.28997802734398</v>
      </c>
      <c r="L701" s="31" t="s">
        <v>251</v>
      </c>
      <c r="M701" s="33">
        <v>614.52001953125</v>
      </c>
      <c r="N701" s="31" t="s">
        <v>251</v>
      </c>
      <c r="O701" s="33">
        <v>727.22998046875</v>
      </c>
      <c r="P701" s="31" t="s">
        <v>38</v>
      </c>
    </row>
    <row r="702" spans="1:16">
      <c r="A702" s="31" t="s">
        <v>5009</v>
      </c>
      <c r="B702" s="32" t="s">
        <v>3586</v>
      </c>
      <c r="C702" s="32">
        <v>101058</v>
      </c>
      <c r="D702" s="31" t="s">
        <v>30</v>
      </c>
      <c r="E702" s="32" t="s">
        <v>23</v>
      </c>
      <c r="F702" s="32" t="s">
        <v>5010</v>
      </c>
      <c r="G702" s="34">
        <v>75</v>
      </c>
      <c r="H702" s="31" t="s">
        <v>25</v>
      </c>
      <c r="I702" s="34">
        <v>77</v>
      </c>
      <c r="J702" s="31" t="s">
        <v>25</v>
      </c>
      <c r="K702" s="34">
        <v>23.7700004577637</v>
      </c>
      <c r="L702" s="31" t="s">
        <v>25</v>
      </c>
      <c r="M702" s="34">
        <v>278.38000488281301</v>
      </c>
      <c r="N702" s="31" t="s">
        <v>25</v>
      </c>
      <c r="O702" s="34">
        <v>168.5</v>
      </c>
      <c r="P702" s="31" t="s">
        <v>25</v>
      </c>
    </row>
    <row r="703" spans="1:16">
      <c r="A703" s="31" t="s">
        <v>4390</v>
      </c>
      <c r="B703" s="32" t="s">
        <v>3586</v>
      </c>
      <c r="C703" s="32">
        <v>101060</v>
      </c>
      <c r="D703" s="31" t="s">
        <v>5011</v>
      </c>
      <c r="E703" s="32" t="s">
        <v>23</v>
      </c>
      <c r="F703" s="32" t="s">
        <v>5012</v>
      </c>
      <c r="G703" s="34">
        <v>385.60998535156301</v>
      </c>
      <c r="H703" s="31" t="s">
        <v>599</v>
      </c>
      <c r="I703" s="33">
        <v>506.13000488281301</v>
      </c>
      <c r="J703" s="31" t="s">
        <v>251</v>
      </c>
      <c r="L703" s="31" t="s">
        <v>61</v>
      </c>
      <c r="M703" s="34">
        <v>165.75999450683599</v>
      </c>
      <c r="N703" s="31" t="s">
        <v>251</v>
      </c>
      <c r="P703" s="31" t="s">
        <v>61</v>
      </c>
    </row>
    <row r="704" spans="1:16">
      <c r="A704" s="31" t="s">
        <v>4390</v>
      </c>
      <c r="B704" s="32" t="s">
        <v>3586</v>
      </c>
      <c r="C704" s="32">
        <v>101062</v>
      </c>
      <c r="D704" s="31" t="s">
        <v>5013</v>
      </c>
      <c r="E704" s="32" t="s">
        <v>23</v>
      </c>
      <c r="F704" s="32" t="s">
        <v>5014</v>
      </c>
      <c r="G704" s="33">
        <v>197</v>
      </c>
      <c r="H704" s="31" t="s">
        <v>251</v>
      </c>
      <c r="I704" s="33">
        <v>138</v>
      </c>
      <c r="J704" s="31" t="s">
        <v>437</v>
      </c>
      <c r="K704" s="37"/>
      <c r="L704" s="31" t="s">
        <v>61</v>
      </c>
      <c r="M704" s="33">
        <v>18.9799995422363</v>
      </c>
      <c r="N704" s="31" t="s">
        <v>38</v>
      </c>
      <c r="O704" s="33">
        <v>8.4799995422363299</v>
      </c>
      <c r="P704" s="31" t="s">
        <v>38</v>
      </c>
    </row>
    <row r="705" spans="1:16">
      <c r="A705" s="31" t="s">
        <v>4384</v>
      </c>
      <c r="B705" s="32" t="s">
        <v>3586</v>
      </c>
      <c r="C705" s="32">
        <v>101063</v>
      </c>
      <c r="D705" s="31" t="s">
        <v>4365</v>
      </c>
      <c r="E705" s="32" t="s">
        <v>23</v>
      </c>
      <c r="F705" s="32" t="s">
        <v>5015</v>
      </c>
      <c r="G705" s="33">
        <v>705</v>
      </c>
      <c r="H705" s="31" t="s">
        <v>599</v>
      </c>
      <c r="I705" s="33">
        <v>725</v>
      </c>
      <c r="J705" s="31" t="s">
        <v>251</v>
      </c>
      <c r="K705" s="33">
        <v>106.55999755859401</v>
      </c>
      <c r="L705" s="31" t="s">
        <v>43</v>
      </c>
      <c r="M705" s="33">
        <v>332.64999389648398</v>
      </c>
      <c r="N705" s="31" t="s">
        <v>43</v>
      </c>
      <c r="O705" s="33">
        <v>294.75</v>
      </c>
      <c r="P705" s="31" t="s">
        <v>43</v>
      </c>
    </row>
    <row r="706" spans="1:16">
      <c r="A706" s="31" t="s">
        <v>5016</v>
      </c>
      <c r="B706" s="32" t="s">
        <v>3586</v>
      </c>
      <c r="C706" s="32">
        <v>101065</v>
      </c>
      <c r="D706" s="31" t="s">
        <v>77</v>
      </c>
      <c r="E706" s="32" t="s">
        <v>23</v>
      </c>
      <c r="F706" s="32" t="s">
        <v>5017</v>
      </c>
      <c r="G706" s="37"/>
      <c r="H706" s="31" t="s">
        <v>61</v>
      </c>
      <c r="I706" s="33">
        <v>113.15000152587901</v>
      </c>
      <c r="J706" s="31" t="s">
        <v>43</v>
      </c>
      <c r="K706" s="34">
        <v>158.05000305175801</v>
      </c>
      <c r="L706" s="31" t="s">
        <v>251</v>
      </c>
      <c r="M706" s="34">
        <v>110.889999389648</v>
      </c>
      <c r="N706" s="31" t="s">
        <v>251</v>
      </c>
      <c r="O706" s="34">
        <v>101.09999847412099</v>
      </c>
      <c r="P706" s="31" t="s">
        <v>251</v>
      </c>
    </row>
    <row r="707" spans="1:16">
      <c r="A707" s="31" t="s">
        <v>5018</v>
      </c>
      <c r="B707" s="32" t="s">
        <v>3586</v>
      </c>
      <c r="C707" s="32">
        <v>101066</v>
      </c>
      <c r="D707" s="31" t="s">
        <v>30</v>
      </c>
      <c r="E707" s="32" t="s">
        <v>23</v>
      </c>
      <c r="F707" s="32" t="s">
        <v>5019</v>
      </c>
      <c r="G707" s="33">
        <v>705</v>
      </c>
      <c r="H707" s="31" t="s">
        <v>599</v>
      </c>
      <c r="I707" s="33">
        <v>638</v>
      </c>
      <c r="J707" s="31" t="s">
        <v>38</v>
      </c>
      <c r="K707" s="33">
        <v>26.209999084472699</v>
      </c>
      <c r="L707" s="31" t="s">
        <v>25</v>
      </c>
      <c r="M707" s="33">
        <v>258.85998535156301</v>
      </c>
      <c r="N707" s="31" t="s">
        <v>251</v>
      </c>
      <c r="O707" s="33">
        <v>25.559999465942401</v>
      </c>
      <c r="P707" s="31" t="s">
        <v>38</v>
      </c>
    </row>
    <row r="708" spans="1:16">
      <c r="A708" s="31" t="s">
        <v>5020</v>
      </c>
      <c r="B708" s="32" t="s">
        <v>3586</v>
      </c>
      <c r="C708" s="32">
        <v>101067</v>
      </c>
      <c r="D708" s="31" t="s">
        <v>30</v>
      </c>
      <c r="E708" s="32" t="s">
        <v>23</v>
      </c>
      <c r="F708" s="32" t="s">
        <v>5021</v>
      </c>
      <c r="G708" s="37"/>
      <c r="H708" s="31" t="s">
        <v>61</v>
      </c>
      <c r="I708" s="37"/>
      <c r="J708" s="31" t="s">
        <v>61</v>
      </c>
      <c r="K708" s="37"/>
      <c r="L708" s="31" t="s">
        <v>61</v>
      </c>
      <c r="M708" s="33">
        <v>155.13000488281301</v>
      </c>
      <c r="N708" s="31" t="s">
        <v>43</v>
      </c>
      <c r="O708" s="33">
        <v>86.279998779296903</v>
      </c>
      <c r="P708" s="31" t="s">
        <v>43</v>
      </c>
    </row>
    <row r="709" spans="1:16">
      <c r="A709" s="31" t="s">
        <v>5022</v>
      </c>
      <c r="B709" s="32" t="s">
        <v>3586</v>
      </c>
      <c r="C709" s="32">
        <v>101068</v>
      </c>
      <c r="D709" s="31" t="s">
        <v>5023</v>
      </c>
      <c r="E709" s="32" t="s">
        <v>23</v>
      </c>
      <c r="F709" s="32" t="s">
        <v>5024</v>
      </c>
      <c r="G709" s="33">
        <v>452</v>
      </c>
      <c r="H709" s="31" t="s">
        <v>599</v>
      </c>
      <c r="I709" s="33">
        <v>394</v>
      </c>
      <c r="J709" s="31" t="s">
        <v>437</v>
      </c>
      <c r="K709" s="34">
        <v>380.79998779296898</v>
      </c>
      <c r="L709" s="31" t="s">
        <v>437</v>
      </c>
      <c r="M709" s="34">
        <v>503.38000488281301</v>
      </c>
      <c r="N709" s="31" t="s">
        <v>437</v>
      </c>
      <c r="O709" s="34">
        <v>538.84002685546898</v>
      </c>
      <c r="P709" s="31" t="s">
        <v>437</v>
      </c>
    </row>
    <row r="710" spans="1:16">
      <c r="A710" s="31" t="s">
        <v>4591</v>
      </c>
      <c r="B710" s="32" t="s">
        <v>3586</v>
      </c>
      <c r="C710" s="32">
        <v>101069</v>
      </c>
      <c r="D710" s="31" t="s">
        <v>5025</v>
      </c>
      <c r="E710" s="32" t="s">
        <v>23</v>
      </c>
      <c r="F710" s="32" t="s">
        <v>5026</v>
      </c>
      <c r="G710" s="34">
        <v>423</v>
      </c>
      <c r="H710" s="31" t="s">
        <v>437</v>
      </c>
      <c r="I710" s="34">
        <v>527</v>
      </c>
      <c r="J710" s="31" t="s">
        <v>437</v>
      </c>
      <c r="L710" s="31" t="s">
        <v>42</v>
      </c>
      <c r="N710" s="31" t="s">
        <v>61</v>
      </c>
      <c r="O710" s="34">
        <v>14.9099998474121</v>
      </c>
      <c r="P710" s="31" t="s">
        <v>42</v>
      </c>
    </row>
    <row r="711" spans="1:16">
      <c r="A711" s="31" t="s">
        <v>5016</v>
      </c>
      <c r="B711" s="32" t="s">
        <v>3586</v>
      </c>
      <c r="C711" s="32">
        <v>101070</v>
      </c>
      <c r="D711" s="31" t="s">
        <v>5027</v>
      </c>
      <c r="E711" s="32" t="s">
        <v>23</v>
      </c>
      <c r="F711" s="32" t="s">
        <v>5028</v>
      </c>
      <c r="G711" s="33">
        <v>149</v>
      </c>
      <c r="H711" s="31" t="s">
        <v>251</v>
      </c>
      <c r="I711" s="37"/>
      <c r="J711" s="31" t="s">
        <v>61</v>
      </c>
      <c r="L711" s="31" t="s">
        <v>61</v>
      </c>
      <c r="N711" s="31" t="s">
        <v>61</v>
      </c>
      <c r="P711" s="31" t="s">
        <v>61</v>
      </c>
    </row>
    <row r="712" spans="1:16">
      <c r="A712" s="31" t="s">
        <v>5016</v>
      </c>
      <c r="B712" s="32" t="s">
        <v>3586</v>
      </c>
      <c r="C712" s="32">
        <v>101072</v>
      </c>
      <c r="D712" s="31" t="s">
        <v>79</v>
      </c>
      <c r="E712" s="32" t="s">
        <v>23</v>
      </c>
      <c r="F712" s="32" t="s">
        <v>5029</v>
      </c>
      <c r="G712" s="37"/>
      <c r="H712" s="31" t="s">
        <v>61</v>
      </c>
      <c r="J712" s="31" t="s">
        <v>61</v>
      </c>
      <c r="K712" s="37"/>
      <c r="L712" s="31" t="s">
        <v>61</v>
      </c>
      <c r="M712" s="37"/>
      <c r="N712" s="31" t="s">
        <v>61</v>
      </c>
      <c r="O712" s="37"/>
      <c r="P712" s="31" t="s">
        <v>61</v>
      </c>
    </row>
    <row r="713" spans="1:16">
      <c r="A713" s="31" t="s">
        <v>4384</v>
      </c>
      <c r="B713" s="32" t="s">
        <v>3586</v>
      </c>
      <c r="C713" s="32">
        <v>101074</v>
      </c>
      <c r="D713" s="31" t="s">
        <v>5030</v>
      </c>
      <c r="E713" s="32" t="s">
        <v>23</v>
      </c>
      <c r="F713" s="32" t="s">
        <v>5031</v>
      </c>
      <c r="G713" s="34">
        <v>1310</v>
      </c>
      <c r="H713" s="31" t="s">
        <v>251</v>
      </c>
      <c r="I713" s="33">
        <v>1203</v>
      </c>
      <c r="J713" s="31" t="s">
        <v>251</v>
      </c>
      <c r="K713" s="33">
        <v>119.029998779297</v>
      </c>
      <c r="L713" s="31" t="s">
        <v>43</v>
      </c>
      <c r="M713" s="33">
        <v>647.64001464843795</v>
      </c>
      <c r="N713" s="31" t="s">
        <v>43</v>
      </c>
      <c r="O713" s="33">
        <v>556.05999755859398</v>
      </c>
      <c r="P713" s="31" t="s">
        <v>43</v>
      </c>
    </row>
    <row r="714" spans="1:16">
      <c r="A714" s="31" t="s">
        <v>4390</v>
      </c>
      <c r="B714" s="32" t="s">
        <v>3586</v>
      </c>
      <c r="C714" s="32">
        <v>101076</v>
      </c>
      <c r="D714" s="31" t="s">
        <v>30</v>
      </c>
      <c r="E714" s="32" t="s">
        <v>23</v>
      </c>
      <c r="F714" s="32" t="s">
        <v>5032</v>
      </c>
      <c r="G714" s="33">
        <v>373</v>
      </c>
      <c r="H714" s="31" t="s">
        <v>599</v>
      </c>
      <c r="I714" s="33">
        <v>352</v>
      </c>
      <c r="J714" s="31" t="s">
        <v>599</v>
      </c>
      <c r="K714" s="37"/>
      <c r="L714" s="31" t="s">
        <v>43</v>
      </c>
      <c r="M714" s="37"/>
      <c r="N714" s="31" t="s">
        <v>61</v>
      </c>
      <c r="O714" s="37"/>
      <c r="P714" s="31" t="s">
        <v>61</v>
      </c>
    </row>
    <row r="715" spans="1:16">
      <c r="A715" s="31" t="s">
        <v>4390</v>
      </c>
      <c r="B715" s="32" t="s">
        <v>3586</v>
      </c>
      <c r="C715" s="32">
        <v>101077</v>
      </c>
      <c r="D715" s="31" t="s">
        <v>30</v>
      </c>
      <c r="E715" s="32" t="s">
        <v>23</v>
      </c>
      <c r="F715" s="32" t="s">
        <v>5033</v>
      </c>
      <c r="G715" s="33">
        <v>404</v>
      </c>
      <c r="H715" s="31" t="s">
        <v>43</v>
      </c>
      <c r="I715" s="33">
        <v>192</v>
      </c>
      <c r="J715" s="31" t="s">
        <v>43</v>
      </c>
      <c r="K715" s="33">
        <v>108.860000610352</v>
      </c>
      <c r="L715" s="31" t="s">
        <v>43</v>
      </c>
      <c r="M715" s="33">
        <v>119.540000915527</v>
      </c>
      <c r="N715" s="31" t="s">
        <v>43</v>
      </c>
      <c r="O715" s="33">
        <v>127.56999969482401</v>
      </c>
      <c r="P715" s="31" t="s">
        <v>43</v>
      </c>
    </row>
    <row r="716" spans="1:16">
      <c r="A716" s="31" t="s">
        <v>4390</v>
      </c>
      <c r="B716" s="32" t="s">
        <v>3586</v>
      </c>
      <c r="C716" s="32">
        <v>101078</v>
      </c>
      <c r="D716" s="31" t="s">
        <v>30</v>
      </c>
      <c r="E716" s="32" t="s">
        <v>23</v>
      </c>
      <c r="F716" s="32" t="s">
        <v>5034</v>
      </c>
      <c r="G716" s="33">
        <v>199</v>
      </c>
      <c r="H716" s="31" t="s">
        <v>437</v>
      </c>
      <c r="I716" s="33">
        <v>307</v>
      </c>
      <c r="J716" s="31" t="s">
        <v>437</v>
      </c>
      <c r="K716" s="37"/>
      <c r="L716" s="31" t="s">
        <v>61</v>
      </c>
      <c r="M716" s="37"/>
      <c r="N716" s="31" t="s">
        <v>61</v>
      </c>
      <c r="O716" s="33">
        <v>22.049999237060501</v>
      </c>
      <c r="P716" s="31" t="s">
        <v>437</v>
      </c>
    </row>
    <row r="717" spans="1:16">
      <c r="A717" s="31" t="s">
        <v>4390</v>
      </c>
      <c r="B717" s="32" t="s">
        <v>3586</v>
      </c>
      <c r="C717" s="32">
        <v>101079</v>
      </c>
      <c r="D717" s="31" t="s">
        <v>466</v>
      </c>
      <c r="E717" s="32" t="s">
        <v>23</v>
      </c>
      <c r="F717" s="32" t="s">
        <v>5035</v>
      </c>
      <c r="G717" s="34">
        <v>97</v>
      </c>
      <c r="H717" s="31" t="s">
        <v>38</v>
      </c>
      <c r="I717" s="34">
        <v>205</v>
      </c>
      <c r="J717" s="31" t="s">
        <v>38</v>
      </c>
      <c r="K717" s="33">
        <v>1.71000003814697</v>
      </c>
      <c r="L717" s="31" t="s">
        <v>43</v>
      </c>
      <c r="N717" s="31" t="s">
        <v>61</v>
      </c>
      <c r="P717" s="31" t="s">
        <v>61</v>
      </c>
    </row>
    <row r="718" spans="1:16">
      <c r="A718" s="31" t="s">
        <v>5036</v>
      </c>
      <c r="B718" s="32" t="s">
        <v>3586</v>
      </c>
      <c r="C718" s="32">
        <v>101081</v>
      </c>
      <c r="D718" s="31" t="s">
        <v>5037</v>
      </c>
      <c r="E718" s="32" t="s">
        <v>23</v>
      </c>
      <c r="F718" s="32" t="s">
        <v>5038</v>
      </c>
      <c r="G718" s="33">
        <v>310</v>
      </c>
      <c r="H718" s="31" t="s">
        <v>38</v>
      </c>
      <c r="I718" s="33">
        <v>260</v>
      </c>
      <c r="J718" s="31" t="s">
        <v>38</v>
      </c>
      <c r="K718" s="33">
        <v>434.89999389648398</v>
      </c>
      <c r="L718" s="31" t="s">
        <v>38</v>
      </c>
      <c r="M718" s="33">
        <v>508.58999633789102</v>
      </c>
      <c r="N718" s="31" t="s">
        <v>38</v>
      </c>
      <c r="O718" s="33">
        <v>394.88000488281301</v>
      </c>
      <c r="P718" s="31" t="s">
        <v>38</v>
      </c>
    </row>
    <row r="719" spans="1:16">
      <c r="A719" s="31" t="s">
        <v>4387</v>
      </c>
      <c r="B719" s="32" t="s">
        <v>3586</v>
      </c>
      <c r="C719" s="32">
        <v>101082</v>
      </c>
      <c r="D719" s="31" t="s">
        <v>5039</v>
      </c>
      <c r="E719" s="32" t="s">
        <v>23</v>
      </c>
      <c r="F719" s="32" t="s">
        <v>5040</v>
      </c>
      <c r="G719" s="33">
        <v>325</v>
      </c>
      <c r="H719" s="31" t="s">
        <v>437</v>
      </c>
      <c r="I719" s="33">
        <v>449</v>
      </c>
      <c r="J719" s="31" t="s">
        <v>437</v>
      </c>
      <c r="K719" s="37"/>
      <c r="L719" s="31" t="s">
        <v>118</v>
      </c>
      <c r="M719" s="33">
        <v>249.13000488281301</v>
      </c>
      <c r="N719" s="31" t="s">
        <v>38</v>
      </c>
      <c r="O719" s="33">
        <v>36.529998779296903</v>
      </c>
      <c r="P719" s="31" t="s">
        <v>38</v>
      </c>
    </row>
    <row r="720" spans="1:16">
      <c r="A720" s="31" t="s">
        <v>4387</v>
      </c>
      <c r="B720" s="32" t="s">
        <v>3586</v>
      </c>
      <c r="C720" s="32">
        <v>101083</v>
      </c>
      <c r="D720" s="31" t="s">
        <v>5041</v>
      </c>
      <c r="E720" s="32" t="s">
        <v>23</v>
      </c>
      <c r="F720" s="32" t="s">
        <v>5042</v>
      </c>
      <c r="G720" s="33">
        <v>740</v>
      </c>
      <c r="H720" s="31" t="s">
        <v>599</v>
      </c>
      <c r="I720" s="33">
        <v>582</v>
      </c>
      <c r="J720" s="31" t="s">
        <v>38</v>
      </c>
      <c r="K720" s="33">
        <v>214.64999389648401</v>
      </c>
      <c r="L720" s="31" t="s">
        <v>38</v>
      </c>
      <c r="M720" s="33">
        <v>392.94000244140602</v>
      </c>
      <c r="N720" s="31" t="s">
        <v>43</v>
      </c>
      <c r="O720" s="33">
        <v>114.73000335693401</v>
      </c>
      <c r="P720" s="31" t="s">
        <v>43</v>
      </c>
    </row>
    <row r="721" spans="1:16">
      <c r="A721" s="31" t="s">
        <v>4387</v>
      </c>
      <c r="B721" s="32" t="s">
        <v>3586</v>
      </c>
      <c r="C721" s="32">
        <v>101084</v>
      </c>
      <c r="D721" s="31" t="s">
        <v>5043</v>
      </c>
      <c r="E721" s="32" t="s">
        <v>23</v>
      </c>
      <c r="F721" s="32" t="s">
        <v>5044</v>
      </c>
      <c r="G721" s="33">
        <v>351</v>
      </c>
      <c r="H721" s="31" t="s">
        <v>38</v>
      </c>
      <c r="I721" s="33">
        <v>248</v>
      </c>
      <c r="J721" s="31" t="s">
        <v>38</v>
      </c>
      <c r="K721" s="33">
        <v>23.700000762939499</v>
      </c>
      <c r="L721" s="31" t="s">
        <v>38</v>
      </c>
      <c r="M721" s="33">
        <v>332.85998535156301</v>
      </c>
      <c r="N721" s="31" t="s">
        <v>38</v>
      </c>
      <c r="O721" s="33">
        <v>47.860000610351598</v>
      </c>
      <c r="P721" s="31" t="s">
        <v>38</v>
      </c>
    </row>
    <row r="722" spans="1:16">
      <c r="A722" s="31" t="s">
        <v>30</v>
      </c>
      <c r="B722" s="32" t="s">
        <v>3586</v>
      </c>
      <c r="C722" s="32">
        <v>101086</v>
      </c>
      <c r="D722" s="31" t="s">
        <v>5045</v>
      </c>
      <c r="E722" s="32" t="s">
        <v>23</v>
      </c>
      <c r="F722" s="32" t="s">
        <v>5046</v>
      </c>
      <c r="G722" s="33">
        <v>186</v>
      </c>
      <c r="H722" s="31" t="s">
        <v>599</v>
      </c>
      <c r="I722" s="33">
        <v>146.92999267578099</v>
      </c>
      <c r="J722" s="31" t="s">
        <v>38</v>
      </c>
      <c r="K722" s="37"/>
      <c r="L722" s="31" t="s">
        <v>61</v>
      </c>
      <c r="M722" s="37"/>
      <c r="N722" s="31" t="s">
        <v>61</v>
      </c>
      <c r="O722" s="33">
        <v>38.970001220703097</v>
      </c>
      <c r="P722" s="31" t="s">
        <v>42</v>
      </c>
    </row>
    <row r="723" spans="1:16">
      <c r="A723" s="31" t="s">
        <v>4387</v>
      </c>
      <c r="B723" s="32" t="s">
        <v>3586</v>
      </c>
      <c r="C723" s="32">
        <v>101087</v>
      </c>
      <c r="D723" s="31" t="s">
        <v>5047</v>
      </c>
      <c r="E723" s="32" t="s">
        <v>23</v>
      </c>
      <c r="F723" s="32" t="s">
        <v>5048</v>
      </c>
      <c r="G723" s="33">
        <v>98</v>
      </c>
      <c r="H723" s="31" t="s">
        <v>599</v>
      </c>
      <c r="I723" s="33">
        <v>98</v>
      </c>
      <c r="J723" s="31" t="s">
        <v>38</v>
      </c>
      <c r="L723" s="31" t="s">
        <v>61</v>
      </c>
      <c r="N723" s="31" t="s">
        <v>61</v>
      </c>
      <c r="O723" s="34">
        <v>49.799999237060497</v>
      </c>
      <c r="P723" s="31" t="s">
        <v>251</v>
      </c>
    </row>
    <row r="724" spans="1:16">
      <c r="A724" s="31" t="s">
        <v>4591</v>
      </c>
      <c r="B724" s="32" t="s">
        <v>3586</v>
      </c>
      <c r="C724" s="32">
        <v>101088</v>
      </c>
      <c r="D724" s="31" t="s">
        <v>5049</v>
      </c>
      <c r="E724" s="32" t="s">
        <v>23</v>
      </c>
      <c r="F724" s="32" t="s">
        <v>5050</v>
      </c>
      <c r="G724" s="33">
        <v>468</v>
      </c>
      <c r="H724" s="31" t="s">
        <v>38</v>
      </c>
      <c r="I724" s="33">
        <v>439</v>
      </c>
      <c r="J724" s="31" t="s">
        <v>38</v>
      </c>
      <c r="K724" s="37"/>
      <c r="L724" s="31" t="s">
        <v>61</v>
      </c>
      <c r="M724" s="33">
        <v>27.360000610351602</v>
      </c>
      <c r="N724" s="31" t="s">
        <v>38</v>
      </c>
      <c r="O724" s="33">
        <v>33.189998626708999</v>
      </c>
      <c r="P724" s="31" t="s">
        <v>38</v>
      </c>
    </row>
    <row r="725" spans="1:16">
      <c r="A725" s="31" t="s">
        <v>5051</v>
      </c>
      <c r="B725" s="32" t="s">
        <v>3586</v>
      </c>
      <c r="C725" s="32">
        <v>101090</v>
      </c>
      <c r="D725" s="31" t="s">
        <v>5052</v>
      </c>
      <c r="E725" s="32" t="s">
        <v>23</v>
      </c>
      <c r="F725" s="32" t="s">
        <v>5053</v>
      </c>
      <c r="G725" s="37"/>
      <c r="H725" s="31" t="s">
        <v>61</v>
      </c>
      <c r="I725" s="33">
        <v>34</v>
      </c>
      <c r="J725" s="31" t="s">
        <v>42</v>
      </c>
      <c r="K725" s="37"/>
      <c r="L725" s="31" t="s">
        <v>61</v>
      </c>
      <c r="M725" s="37"/>
      <c r="N725" s="31" t="s">
        <v>61</v>
      </c>
      <c r="O725" s="37"/>
      <c r="P725" s="31" t="s">
        <v>61</v>
      </c>
    </row>
    <row r="726" spans="1:16">
      <c r="A726" s="31" t="s">
        <v>5054</v>
      </c>
      <c r="B726" s="32" t="s">
        <v>3586</v>
      </c>
      <c r="C726" s="32">
        <v>101091</v>
      </c>
      <c r="D726" s="31" t="s">
        <v>5055</v>
      </c>
      <c r="E726" s="32" t="s">
        <v>23</v>
      </c>
      <c r="F726" s="32" t="s">
        <v>5056</v>
      </c>
      <c r="G726" s="33">
        <v>26</v>
      </c>
      <c r="H726" s="31" t="s">
        <v>43</v>
      </c>
      <c r="I726" s="37"/>
      <c r="J726" s="31" t="s">
        <v>61</v>
      </c>
      <c r="K726" s="37"/>
      <c r="L726" s="31" t="s">
        <v>61</v>
      </c>
      <c r="M726" s="33">
        <v>399.85998535156301</v>
      </c>
      <c r="N726" s="31" t="s">
        <v>251</v>
      </c>
      <c r="O726" s="33">
        <v>106.220001220703</v>
      </c>
      <c r="P726" s="31" t="s">
        <v>251</v>
      </c>
    </row>
    <row r="727" spans="1:16">
      <c r="A727" s="31" t="s">
        <v>3112</v>
      </c>
      <c r="B727" s="32" t="s">
        <v>3586</v>
      </c>
      <c r="C727" s="32">
        <v>101092</v>
      </c>
      <c r="D727" s="31" t="s">
        <v>25</v>
      </c>
      <c r="E727" s="32" t="s">
        <v>23</v>
      </c>
      <c r="F727" s="32" t="s">
        <v>5057</v>
      </c>
      <c r="G727" s="33">
        <v>447</v>
      </c>
      <c r="H727" s="31" t="s">
        <v>38</v>
      </c>
      <c r="I727" s="33">
        <v>408</v>
      </c>
      <c r="J727" s="31" t="s">
        <v>251</v>
      </c>
      <c r="K727" s="34">
        <v>403.33999633789102</v>
      </c>
      <c r="L727" s="31" t="s">
        <v>251</v>
      </c>
      <c r="M727" s="34">
        <v>399.69000244140602</v>
      </c>
      <c r="N727" s="31" t="s">
        <v>251</v>
      </c>
      <c r="O727" s="34">
        <v>395.07998657226602</v>
      </c>
      <c r="P727" s="31" t="s">
        <v>251</v>
      </c>
    </row>
    <row r="728" spans="1:16">
      <c r="A728" s="31" t="s">
        <v>3112</v>
      </c>
      <c r="B728" s="32" t="s">
        <v>3586</v>
      </c>
      <c r="C728" s="32">
        <v>101093</v>
      </c>
      <c r="D728" s="31" t="s">
        <v>437</v>
      </c>
      <c r="E728" s="32" t="s">
        <v>23</v>
      </c>
      <c r="F728" s="32" t="s">
        <v>5058</v>
      </c>
      <c r="G728" s="33">
        <v>391</v>
      </c>
      <c r="H728" s="31" t="s">
        <v>437</v>
      </c>
      <c r="I728" s="34">
        <v>349</v>
      </c>
      <c r="J728" s="31" t="s">
        <v>437</v>
      </c>
      <c r="K728" s="33">
        <v>23.600000381469702</v>
      </c>
      <c r="L728" s="31" t="s">
        <v>25</v>
      </c>
      <c r="M728" s="34">
        <v>503.17999267578102</v>
      </c>
      <c r="N728" s="31" t="s">
        <v>38</v>
      </c>
      <c r="O728" s="33">
        <v>241.13000488281301</v>
      </c>
      <c r="P728" s="31" t="s">
        <v>38</v>
      </c>
    </row>
    <row r="729" spans="1:16">
      <c r="A729" s="31" t="s">
        <v>5059</v>
      </c>
      <c r="B729" s="32" t="s">
        <v>3586</v>
      </c>
      <c r="C729" s="32">
        <v>101096</v>
      </c>
      <c r="D729" s="31" t="s">
        <v>251</v>
      </c>
      <c r="E729" s="32" t="s">
        <v>23</v>
      </c>
      <c r="F729" s="32" t="s">
        <v>5060</v>
      </c>
      <c r="G729" s="33">
        <v>311</v>
      </c>
      <c r="H729" s="31" t="s">
        <v>38</v>
      </c>
      <c r="I729" s="33">
        <v>207</v>
      </c>
      <c r="J729" s="31" t="s">
        <v>38</v>
      </c>
      <c r="K729" s="37"/>
      <c r="L729" s="31" t="s">
        <v>61</v>
      </c>
      <c r="M729" s="37"/>
      <c r="N729" s="31" t="s">
        <v>61</v>
      </c>
      <c r="O729" s="33">
        <v>210.25999450683599</v>
      </c>
      <c r="P729" s="31" t="s">
        <v>38</v>
      </c>
    </row>
    <row r="730" spans="1:16">
      <c r="A730" s="31" t="s">
        <v>3112</v>
      </c>
      <c r="B730" s="32" t="s">
        <v>3586</v>
      </c>
      <c r="C730" s="32">
        <v>101097</v>
      </c>
      <c r="D730" s="31" t="s">
        <v>388</v>
      </c>
      <c r="E730" s="32" t="s">
        <v>23</v>
      </c>
      <c r="F730" s="32" t="s">
        <v>5061</v>
      </c>
      <c r="G730" s="33">
        <v>469</v>
      </c>
      <c r="H730" s="31" t="s">
        <v>251</v>
      </c>
      <c r="I730" s="33">
        <v>443</v>
      </c>
      <c r="J730" s="31" t="s">
        <v>251</v>
      </c>
      <c r="K730" s="34">
        <v>267.38000488281301</v>
      </c>
      <c r="L730" s="31" t="s">
        <v>251</v>
      </c>
      <c r="M730" s="34">
        <v>236.83999633789099</v>
      </c>
      <c r="N730" s="31" t="s">
        <v>42</v>
      </c>
      <c r="O730" s="34">
        <v>213.47000122070301</v>
      </c>
      <c r="P730" s="31" t="s">
        <v>42</v>
      </c>
    </row>
    <row r="731" spans="1:16">
      <c r="A731" s="31" t="s">
        <v>3112</v>
      </c>
      <c r="B731" s="32" t="s">
        <v>3586</v>
      </c>
      <c r="C731" s="32">
        <v>101098</v>
      </c>
      <c r="D731" s="31" t="s">
        <v>652</v>
      </c>
      <c r="E731" s="32" t="s">
        <v>23</v>
      </c>
      <c r="F731" s="32" t="s">
        <v>5062</v>
      </c>
      <c r="G731" s="37"/>
      <c r="H731" s="31" t="s">
        <v>61</v>
      </c>
      <c r="I731" s="33">
        <v>108</v>
      </c>
      <c r="J731" s="31" t="s">
        <v>25</v>
      </c>
      <c r="K731" s="34">
        <v>0.980000019073486</v>
      </c>
      <c r="L731" s="31" t="s">
        <v>25</v>
      </c>
      <c r="N731" s="31" t="s">
        <v>61</v>
      </c>
      <c r="P731" s="31" t="s">
        <v>61</v>
      </c>
    </row>
    <row r="732" spans="1:16">
      <c r="A732" s="31" t="s">
        <v>5063</v>
      </c>
      <c r="B732" s="32" t="s">
        <v>3586</v>
      </c>
      <c r="C732" s="32">
        <v>101099</v>
      </c>
      <c r="D732" s="31" t="s">
        <v>5064</v>
      </c>
      <c r="E732" s="32" t="s">
        <v>23</v>
      </c>
      <c r="F732" s="32" t="s">
        <v>5065</v>
      </c>
      <c r="G732" s="33">
        <v>11</v>
      </c>
      <c r="H732" s="31" t="s">
        <v>251</v>
      </c>
      <c r="I732" s="33">
        <v>11</v>
      </c>
      <c r="J732" s="31" t="s">
        <v>251</v>
      </c>
      <c r="K732" s="37"/>
      <c r="L732" s="31" t="s">
        <v>61</v>
      </c>
      <c r="M732" s="37"/>
      <c r="N732" s="31" t="s">
        <v>61</v>
      </c>
      <c r="O732" s="37"/>
      <c r="P732" s="31" t="s">
        <v>61</v>
      </c>
    </row>
    <row r="733" spans="1:16">
      <c r="A733" s="31" t="s">
        <v>5063</v>
      </c>
      <c r="B733" s="32" t="s">
        <v>3586</v>
      </c>
      <c r="C733" s="32">
        <v>101101</v>
      </c>
      <c r="D733" s="31" t="s">
        <v>5066</v>
      </c>
      <c r="E733" s="32" t="s">
        <v>23</v>
      </c>
      <c r="F733" s="32" t="s">
        <v>5067</v>
      </c>
      <c r="G733" s="34">
        <v>343</v>
      </c>
      <c r="H733" s="31" t="s">
        <v>437</v>
      </c>
      <c r="I733" s="33">
        <v>169</v>
      </c>
      <c r="J733" s="31" t="s">
        <v>437</v>
      </c>
      <c r="K733" s="33">
        <v>291.47000122070301</v>
      </c>
      <c r="L733" s="31" t="s">
        <v>38</v>
      </c>
      <c r="M733" s="34">
        <v>414.48001098632801</v>
      </c>
      <c r="N733" s="31" t="s">
        <v>38</v>
      </c>
      <c r="O733" s="34">
        <v>304.54000854492199</v>
      </c>
      <c r="P733" s="31" t="s">
        <v>38</v>
      </c>
    </row>
    <row r="734" spans="1:16">
      <c r="A734" s="31" t="s">
        <v>5068</v>
      </c>
      <c r="B734" s="32" t="s">
        <v>3586</v>
      </c>
      <c r="C734" s="32">
        <v>101109</v>
      </c>
      <c r="D734" s="31" t="s">
        <v>5069</v>
      </c>
      <c r="E734" s="32" t="s">
        <v>23</v>
      </c>
      <c r="F734" s="32" t="s">
        <v>5070</v>
      </c>
      <c r="G734" s="37"/>
      <c r="H734" s="31" t="s">
        <v>61</v>
      </c>
      <c r="I734" s="37"/>
      <c r="J734" s="31" t="s">
        <v>61</v>
      </c>
      <c r="K734" s="37"/>
      <c r="L734" s="31" t="s">
        <v>61</v>
      </c>
      <c r="M734" s="37"/>
      <c r="N734" s="31" t="s">
        <v>61</v>
      </c>
      <c r="O734" s="33">
        <v>12.0100002288818</v>
      </c>
      <c r="P734" s="31" t="s">
        <v>25</v>
      </c>
    </row>
    <row r="735" spans="1:16">
      <c r="A735" s="31" t="s">
        <v>30</v>
      </c>
      <c r="B735" s="32" t="s">
        <v>3586</v>
      </c>
      <c r="C735" s="32">
        <v>101110</v>
      </c>
      <c r="D735" s="31" t="s">
        <v>30</v>
      </c>
      <c r="E735" s="32" t="s">
        <v>23</v>
      </c>
      <c r="F735" s="32" t="s">
        <v>5071</v>
      </c>
      <c r="G735" s="37"/>
      <c r="H735" s="31" t="s">
        <v>61</v>
      </c>
      <c r="I735" s="37"/>
      <c r="J735" s="31" t="s">
        <v>61</v>
      </c>
      <c r="K735" s="37"/>
      <c r="L735" s="31" t="s">
        <v>61</v>
      </c>
      <c r="M735" s="37"/>
      <c r="N735" s="31" t="s">
        <v>61</v>
      </c>
      <c r="O735" s="37"/>
      <c r="P735" s="31" t="s">
        <v>61</v>
      </c>
    </row>
    <row r="736" spans="1:16">
      <c r="A736" s="31" t="s">
        <v>4154</v>
      </c>
      <c r="B736" s="32" t="s">
        <v>3586</v>
      </c>
      <c r="C736" s="32">
        <v>101136</v>
      </c>
      <c r="D736" s="31" t="s">
        <v>5072</v>
      </c>
      <c r="E736" s="32" t="s">
        <v>23</v>
      </c>
      <c r="F736" s="32" t="s">
        <v>5073</v>
      </c>
      <c r="G736" s="33">
        <v>281</v>
      </c>
      <c r="H736" s="31" t="s">
        <v>38</v>
      </c>
      <c r="I736" s="34">
        <v>222</v>
      </c>
      <c r="J736" s="31" t="s">
        <v>38</v>
      </c>
      <c r="K736" s="34">
        <v>216</v>
      </c>
      <c r="L736" s="31" t="s">
        <v>38</v>
      </c>
      <c r="M736" s="34">
        <v>247.169998168945</v>
      </c>
      <c r="N736" s="31" t="s">
        <v>38</v>
      </c>
      <c r="O736" s="34">
        <v>223.30000305175801</v>
      </c>
      <c r="P736" s="31" t="s">
        <v>38</v>
      </c>
    </row>
    <row r="737" spans="1:16">
      <c r="A737" s="31" t="s">
        <v>3885</v>
      </c>
      <c r="B737" s="32" t="s">
        <v>3586</v>
      </c>
      <c r="C737" s="32">
        <v>101142</v>
      </c>
      <c r="D737" s="31" t="s">
        <v>5074</v>
      </c>
      <c r="E737" s="32" t="s">
        <v>23</v>
      </c>
      <c r="F737" s="32" t="s">
        <v>5075</v>
      </c>
      <c r="G737" s="37"/>
      <c r="H737" s="31" t="s">
        <v>61</v>
      </c>
      <c r="I737" s="37"/>
      <c r="J737" s="31" t="s">
        <v>61</v>
      </c>
      <c r="K737" s="37"/>
      <c r="L737" s="31" t="s">
        <v>61</v>
      </c>
      <c r="N737" s="31" t="s">
        <v>61</v>
      </c>
      <c r="P737" s="31" t="s">
        <v>61</v>
      </c>
    </row>
    <row r="738" spans="1:16">
      <c r="A738" s="31" t="s">
        <v>3951</v>
      </c>
      <c r="B738" s="32" t="s">
        <v>3586</v>
      </c>
      <c r="C738" s="32">
        <v>101148</v>
      </c>
      <c r="D738" s="31" t="s">
        <v>5076</v>
      </c>
      <c r="E738" s="32" t="s">
        <v>23</v>
      </c>
      <c r="F738" s="32" t="s">
        <v>5077</v>
      </c>
      <c r="G738" s="34">
        <v>307.61999511718801</v>
      </c>
      <c r="H738" s="31" t="s">
        <v>30</v>
      </c>
      <c r="I738" s="34">
        <v>425</v>
      </c>
      <c r="J738" s="31" t="s">
        <v>25</v>
      </c>
      <c r="K738" s="34">
        <v>575.84997558593795</v>
      </c>
      <c r="L738" s="31" t="s">
        <v>25</v>
      </c>
      <c r="M738" s="34">
        <v>652.28997802734398</v>
      </c>
      <c r="N738" s="31" t="s">
        <v>25</v>
      </c>
      <c r="O738" s="34">
        <v>491.02999877929699</v>
      </c>
      <c r="P738" s="31" t="s">
        <v>25</v>
      </c>
    </row>
    <row r="739" spans="1:16">
      <c r="A739" s="31" t="s">
        <v>3808</v>
      </c>
      <c r="B739" s="32" t="s">
        <v>3586</v>
      </c>
      <c r="C739" s="32">
        <v>101154</v>
      </c>
      <c r="D739" s="31" t="s">
        <v>251</v>
      </c>
      <c r="E739" s="32" t="s">
        <v>23</v>
      </c>
      <c r="F739" s="32" t="s">
        <v>5078</v>
      </c>
      <c r="G739" s="33">
        <v>213</v>
      </c>
      <c r="H739" s="31" t="s">
        <v>38</v>
      </c>
      <c r="I739" s="33">
        <v>195</v>
      </c>
      <c r="J739" s="31" t="s">
        <v>38</v>
      </c>
      <c r="K739" s="34">
        <v>267.66000366210898</v>
      </c>
      <c r="L739" s="31" t="s">
        <v>38</v>
      </c>
      <c r="M739" s="33">
        <v>153.42999267578099</v>
      </c>
      <c r="N739" s="31" t="s">
        <v>38</v>
      </c>
      <c r="O739" s="33">
        <v>154.30000305175801</v>
      </c>
      <c r="P739" s="31" t="s">
        <v>38</v>
      </c>
    </row>
    <row r="740" spans="1:16">
      <c r="A740" s="31" t="s">
        <v>3951</v>
      </c>
      <c r="B740" s="32" t="s">
        <v>3586</v>
      </c>
      <c r="C740" s="32">
        <v>101168</v>
      </c>
      <c r="D740" s="31" t="s">
        <v>5079</v>
      </c>
      <c r="E740" s="32" t="s">
        <v>23</v>
      </c>
      <c r="F740" s="32" t="s">
        <v>5080</v>
      </c>
      <c r="G740" s="33">
        <v>362.20999145507801</v>
      </c>
      <c r="H740" s="31" t="s">
        <v>30</v>
      </c>
      <c r="I740" s="33">
        <v>295</v>
      </c>
      <c r="J740" s="31" t="s">
        <v>43</v>
      </c>
      <c r="K740" s="33">
        <v>300.510009765625</v>
      </c>
      <c r="L740" s="31" t="s">
        <v>25</v>
      </c>
      <c r="M740" s="33">
        <v>425.239990234375</v>
      </c>
      <c r="N740" s="31" t="s">
        <v>25</v>
      </c>
      <c r="O740" s="33">
        <v>443.60998535156301</v>
      </c>
      <c r="P740" s="31" t="s">
        <v>25</v>
      </c>
    </row>
    <row r="741" spans="1:16">
      <c r="A741" s="31" t="s">
        <v>3738</v>
      </c>
      <c r="B741" s="32" t="s">
        <v>3586</v>
      </c>
      <c r="C741" s="32">
        <v>101506</v>
      </c>
      <c r="D741" s="31" t="s">
        <v>5081</v>
      </c>
      <c r="E741" s="32" t="s">
        <v>23</v>
      </c>
      <c r="F741" s="32" t="s">
        <v>5082</v>
      </c>
      <c r="G741" s="33">
        <v>282</v>
      </c>
      <c r="H741" s="31" t="s">
        <v>38</v>
      </c>
      <c r="I741" s="33">
        <v>264</v>
      </c>
      <c r="J741" s="31" t="s">
        <v>251</v>
      </c>
      <c r="K741" s="33">
        <v>257.91000366210898</v>
      </c>
      <c r="L741" s="31" t="s">
        <v>437</v>
      </c>
      <c r="M741" s="33">
        <v>330.760009765625</v>
      </c>
      <c r="N741" s="31" t="s">
        <v>437</v>
      </c>
      <c r="O741" s="33">
        <v>272.29998779296898</v>
      </c>
      <c r="P741" s="31" t="s">
        <v>437</v>
      </c>
    </row>
    <row r="742" spans="1:16">
      <c r="A742" s="31" t="s">
        <v>224</v>
      </c>
      <c r="B742" s="32" t="s">
        <v>3586</v>
      </c>
      <c r="C742" s="32">
        <v>101518</v>
      </c>
      <c r="D742" s="31" t="s">
        <v>5083</v>
      </c>
      <c r="E742" s="32" t="s">
        <v>23</v>
      </c>
      <c r="F742" s="32" t="s">
        <v>5084</v>
      </c>
      <c r="G742" s="33">
        <v>188</v>
      </c>
      <c r="H742" s="31" t="s">
        <v>38</v>
      </c>
      <c r="I742" s="33">
        <v>151</v>
      </c>
      <c r="J742" s="31" t="s">
        <v>38</v>
      </c>
      <c r="K742" s="33">
        <v>187.72000122070301</v>
      </c>
      <c r="L742" s="31" t="s">
        <v>38</v>
      </c>
      <c r="M742" s="33">
        <v>140.03999328613301</v>
      </c>
      <c r="N742" s="31" t="s">
        <v>38</v>
      </c>
      <c r="O742" s="33">
        <v>253.5</v>
      </c>
      <c r="P742" s="31" t="s">
        <v>38</v>
      </c>
    </row>
    <row r="743" spans="1:16">
      <c r="A743" s="31" t="s">
        <v>3682</v>
      </c>
      <c r="B743" s="32" t="s">
        <v>3586</v>
      </c>
      <c r="C743" s="32">
        <v>101540</v>
      </c>
      <c r="D743" s="31" t="s">
        <v>5085</v>
      </c>
      <c r="E743" s="32" t="s">
        <v>23</v>
      </c>
      <c r="F743" s="32" t="s">
        <v>5086</v>
      </c>
      <c r="G743" s="33">
        <v>309</v>
      </c>
      <c r="H743" s="31" t="s">
        <v>38</v>
      </c>
      <c r="I743" s="34">
        <v>310</v>
      </c>
      <c r="J743" s="31" t="s">
        <v>38</v>
      </c>
      <c r="K743" s="34">
        <v>314.55999755859398</v>
      </c>
      <c r="L743" s="31" t="s">
        <v>38</v>
      </c>
      <c r="M743" s="34">
        <v>360.05999755859398</v>
      </c>
      <c r="N743" s="31" t="s">
        <v>38</v>
      </c>
      <c r="O743" s="34">
        <v>483.260009765625</v>
      </c>
      <c r="P743" s="31" t="s">
        <v>38</v>
      </c>
    </row>
    <row r="744" spans="1:16">
      <c r="A744" s="31" t="s">
        <v>3678</v>
      </c>
      <c r="B744" s="32" t="s">
        <v>3586</v>
      </c>
      <c r="C744" s="32">
        <v>400018</v>
      </c>
      <c r="D744" s="31" t="s">
        <v>565</v>
      </c>
      <c r="E744" s="32" t="s">
        <v>23</v>
      </c>
      <c r="F744" s="32" t="s">
        <v>5087</v>
      </c>
      <c r="G744" s="37"/>
      <c r="H744" s="31" t="s">
        <v>61</v>
      </c>
      <c r="I744" s="33">
        <v>11.6400003433228</v>
      </c>
      <c r="J744" s="31" t="s">
        <v>43</v>
      </c>
      <c r="L744" s="31" t="s">
        <v>61</v>
      </c>
      <c r="M744" s="34">
        <v>139.89999389648401</v>
      </c>
      <c r="N744" s="31" t="s">
        <v>43</v>
      </c>
      <c r="P744" s="31" t="s">
        <v>61</v>
      </c>
    </row>
    <row r="745" spans="1:16">
      <c r="A745" s="31" t="s">
        <v>5088</v>
      </c>
      <c r="B745" s="32" t="s">
        <v>3586</v>
      </c>
      <c r="C745" s="32">
        <v>400028</v>
      </c>
      <c r="D745" s="31" t="s">
        <v>5089</v>
      </c>
      <c r="E745" s="32" t="s">
        <v>23</v>
      </c>
      <c r="F745" s="32" t="s">
        <v>5090</v>
      </c>
      <c r="G745" s="33">
        <v>210</v>
      </c>
      <c r="H745" s="31" t="s">
        <v>38</v>
      </c>
      <c r="I745" s="33">
        <v>180</v>
      </c>
      <c r="J745" s="31" t="s">
        <v>38</v>
      </c>
      <c r="K745" s="37"/>
      <c r="L745" s="31" t="s">
        <v>61</v>
      </c>
      <c r="M745" s="33">
        <v>122.26000213623</v>
      </c>
      <c r="N745" s="31" t="s">
        <v>38</v>
      </c>
      <c r="O745" s="33">
        <v>173.44999694824199</v>
      </c>
      <c r="P745" s="31" t="s">
        <v>38</v>
      </c>
    </row>
    <row r="746" spans="1:16">
      <c r="A746" s="31" t="s">
        <v>3738</v>
      </c>
      <c r="B746" s="32" t="s">
        <v>3586</v>
      </c>
      <c r="C746" s="32">
        <v>400588</v>
      </c>
      <c r="D746" s="31" t="s">
        <v>5091</v>
      </c>
      <c r="E746" s="32" t="s">
        <v>23</v>
      </c>
      <c r="F746" s="32" t="s">
        <v>5092</v>
      </c>
      <c r="G746" s="33">
        <v>9</v>
      </c>
      <c r="H746" s="31" t="s">
        <v>25</v>
      </c>
      <c r="I746" s="33">
        <v>4</v>
      </c>
      <c r="J746" s="31" t="s">
        <v>25</v>
      </c>
      <c r="K746" s="34">
        <v>27.649999618530298</v>
      </c>
      <c r="L746" s="31" t="s">
        <v>25</v>
      </c>
      <c r="M746" s="34">
        <v>24.799999237060501</v>
      </c>
      <c r="N746" s="31" t="s">
        <v>25</v>
      </c>
      <c r="O746" s="34">
        <v>52.130001068115199</v>
      </c>
      <c r="P746" s="31" t="s">
        <v>25</v>
      </c>
    </row>
    <row r="747" spans="1:16">
      <c r="A747" s="31" t="s">
        <v>3924</v>
      </c>
      <c r="B747" s="32" t="s">
        <v>3586</v>
      </c>
      <c r="C747" s="32">
        <v>401486</v>
      </c>
      <c r="D747" s="31" t="s">
        <v>5093</v>
      </c>
      <c r="E747" s="32" t="s">
        <v>23</v>
      </c>
      <c r="F747" s="32" t="s">
        <v>30</v>
      </c>
      <c r="G747" s="33">
        <v>20</v>
      </c>
      <c r="H747" s="31" t="s">
        <v>25</v>
      </c>
      <c r="I747" s="33">
        <v>22.7600002288818</v>
      </c>
      <c r="J747" s="31" t="s">
        <v>25</v>
      </c>
      <c r="K747" s="33">
        <v>24.049999237060501</v>
      </c>
      <c r="L747" s="31" t="s">
        <v>25</v>
      </c>
      <c r="M747" s="33">
        <v>28.030000686645501</v>
      </c>
      <c r="N747" s="31" t="s">
        <v>25</v>
      </c>
      <c r="O747" s="33">
        <v>23.430000305175799</v>
      </c>
      <c r="P747" s="31" t="s">
        <v>25</v>
      </c>
    </row>
    <row r="748" spans="1:16">
      <c r="A748" s="31" t="s">
        <v>385</v>
      </c>
      <c r="B748" s="32" t="s">
        <v>3586</v>
      </c>
      <c r="C748" s="32">
        <v>401615</v>
      </c>
      <c r="D748" s="31" t="s">
        <v>5094</v>
      </c>
      <c r="E748" s="32" t="s">
        <v>23</v>
      </c>
      <c r="F748" s="32" t="s">
        <v>5095</v>
      </c>
      <c r="G748" s="33">
        <v>848</v>
      </c>
      <c r="H748" s="31" t="s">
        <v>38</v>
      </c>
      <c r="I748" s="33">
        <v>891</v>
      </c>
      <c r="J748" s="31" t="s">
        <v>25</v>
      </c>
      <c r="K748" s="37"/>
      <c r="L748" s="31" t="s">
        <v>20</v>
      </c>
      <c r="M748" s="33">
        <v>983.71002197265602</v>
      </c>
      <c r="N748" s="31" t="s">
        <v>25</v>
      </c>
      <c r="O748" s="33">
        <v>1084.80004882813</v>
      </c>
      <c r="P748" s="31" t="s">
        <v>25</v>
      </c>
    </row>
    <row r="749" spans="1:16">
      <c r="A749" s="31" t="s">
        <v>4423</v>
      </c>
      <c r="B749" s="32" t="s">
        <v>3586</v>
      </c>
      <c r="C749" s="32">
        <v>401617</v>
      </c>
      <c r="D749" s="31" t="s">
        <v>5096</v>
      </c>
      <c r="E749" s="32" t="s">
        <v>23</v>
      </c>
      <c r="F749" s="32" t="s">
        <v>5097</v>
      </c>
      <c r="G749" s="33">
        <v>353</v>
      </c>
      <c r="H749" s="31" t="s">
        <v>38</v>
      </c>
      <c r="I749" s="34">
        <v>308</v>
      </c>
      <c r="J749" s="31" t="s">
        <v>251</v>
      </c>
      <c r="K749" s="34">
        <v>174.00999450683599</v>
      </c>
      <c r="L749" s="31" t="s">
        <v>38</v>
      </c>
      <c r="M749" s="34">
        <v>321.88000488281301</v>
      </c>
      <c r="N749" s="31" t="s">
        <v>38</v>
      </c>
      <c r="O749" s="34">
        <v>327.64001464843801</v>
      </c>
      <c r="P749" s="31" t="s">
        <v>38</v>
      </c>
    </row>
    <row r="750" spans="1:16">
      <c r="A750" s="31" t="s">
        <v>3808</v>
      </c>
      <c r="B750" s="32" t="s">
        <v>3586</v>
      </c>
      <c r="C750" s="32">
        <v>401691</v>
      </c>
      <c r="D750" s="31" t="s">
        <v>5098</v>
      </c>
      <c r="E750" s="32" t="s">
        <v>23</v>
      </c>
      <c r="F750" s="32" t="s">
        <v>5099</v>
      </c>
      <c r="G750" s="33">
        <v>361</v>
      </c>
      <c r="H750" s="31" t="s">
        <v>38</v>
      </c>
      <c r="I750" s="33">
        <v>352</v>
      </c>
      <c r="J750" s="31" t="s">
        <v>38</v>
      </c>
      <c r="K750" s="33">
        <v>340.35000610351602</v>
      </c>
      <c r="L750" s="31" t="s">
        <v>38</v>
      </c>
      <c r="M750" s="33">
        <v>430.47000122070301</v>
      </c>
      <c r="N750" s="31" t="s">
        <v>38</v>
      </c>
      <c r="O750" s="33">
        <v>378.14999389648398</v>
      </c>
      <c r="P750" s="31" t="s">
        <v>38</v>
      </c>
    </row>
    <row r="751" spans="1:16">
      <c r="A751" s="31" t="s">
        <v>3808</v>
      </c>
      <c r="B751" s="32" t="s">
        <v>3586</v>
      </c>
      <c r="C751" s="32">
        <v>401692</v>
      </c>
      <c r="D751" s="31" t="s">
        <v>5100</v>
      </c>
      <c r="E751" s="32" t="s">
        <v>23</v>
      </c>
      <c r="F751" s="32" t="s">
        <v>5101</v>
      </c>
      <c r="G751" s="33">
        <v>366</v>
      </c>
      <c r="H751" s="31" t="s">
        <v>599</v>
      </c>
      <c r="I751" s="34">
        <v>342</v>
      </c>
      <c r="J751" s="31" t="s">
        <v>25</v>
      </c>
      <c r="K751" s="34">
        <v>386</v>
      </c>
      <c r="L751" s="31" t="s">
        <v>38</v>
      </c>
      <c r="M751" s="34">
        <v>384.79000854492199</v>
      </c>
      <c r="N751" s="31" t="s">
        <v>38</v>
      </c>
      <c r="O751" s="34">
        <v>405.77999877929699</v>
      </c>
      <c r="P751" s="31" t="s">
        <v>38</v>
      </c>
    </row>
    <row r="752" spans="1:16">
      <c r="A752" s="31" t="s">
        <v>3808</v>
      </c>
      <c r="B752" s="32" t="s">
        <v>3586</v>
      </c>
      <c r="C752" s="32">
        <v>401694</v>
      </c>
      <c r="D752" s="31" t="s">
        <v>5102</v>
      </c>
      <c r="E752" s="32" t="s">
        <v>23</v>
      </c>
      <c r="F752" s="32" t="s">
        <v>5103</v>
      </c>
      <c r="G752" s="33">
        <v>323</v>
      </c>
      <c r="H752" s="31" t="s">
        <v>38</v>
      </c>
      <c r="I752" s="33">
        <v>301</v>
      </c>
      <c r="J752" s="31" t="s">
        <v>25</v>
      </c>
      <c r="K752" s="33">
        <v>340.04000854492199</v>
      </c>
      <c r="L752" s="31" t="s">
        <v>25</v>
      </c>
      <c r="M752" s="33">
        <v>349.20001220703102</v>
      </c>
      <c r="N752" s="31" t="s">
        <v>25</v>
      </c>
      <c r="O752" s="33">
        <v>404.19000244140602</v>
      </c>
      <c r="P752" s="31" t="s">
        <v>25</v>
      </c>
    </row>
    <row r="753" spans="1:16">
      <c r="A753" s="31" t="s">
        <v>5104</v>
      </c>
      <c r="B753" s="32" t="s">
        <v>3586</v>
      </c>
      <c r="C753" s="32">
        <v>401707</v>
      </c>
      <c r="D753" s="31" t="s">
        <v>5105</v>
      </c>
      <c r="E753" s="32" t="s">
        <v>23</v>
      </c>
      <c r="F753" s="32" t="s">
        <v>5106</v>
      </c>
      <c r="G753" s="33">
        <v>538</v>
      </c>
      <c r="H753" s="31" t="s">
        <v>38</v>
      </c>
      <c r="I753" s="33">
        <v>588</v>
      </c>
      <c r="J753" s="31" t="s">
        <v>38</v>
      </c>
      <c r="K753" s="33">
        <v>843.80999755859398</v>
      </c>
      <c r="L753" s="31" t="s">
        <v>38</v>
      </c>
      <c r="M753" s="33">
        <v>1784.33996582031</v>
      </c>
      <c r="N753" s="31" t="s">
        <v>38</v>
      </c>
      <c r="O753" s="34">
        <v>1972.86999511719</v>
      </c>
      <c r="P753" s="31" t="s">
        <v>38</v>
      </c>
    </row>
    <row r="754" spans="1:16">
      <c r="A754" s="31" t="s">
        <v>3808</v>
      </c>
      <c r="B754" s="32" t="s">
        <v>3586</v>
      </c>
      <c r="C754" s="32">
        <v>401708</v>
      </c>
      <c r="D754" s="31" t="s">
        <v>5107</v>
      </c>
      <c r="E754" s="32" t="s">
        <v>23</v>
      </c>
      <c r="F754" s="32" t="s">
        <v>5108</v>
      </c>
      <c r="G754" s="34">
        <v>457</v>
      </c>
      <c r="H754" s="31" t="s">
        <v>38</v>
      </c>
      <c r="I754" s="33">
        <v>347</v>
      </c>
      <c r="J754" s="31" t="s">
        <v>38</v>
      </c>
      <c r="K754" s="33">
        <v>585.010009765625</v>
      </c>
      <c r="L754" s="31" t="s">
        <v>251</v>
      </c>
      <c r="M754" s="33">
        <v>527.010009765625</v>
      </c>
      <c r="N754" s="31" t="s">
        <v>251</v>
      </c>
      <c r="O754" s="34">
        <v>532.969970703125</v>
      </c>
      <c r="P754" s="31" t="s">
        <v>251</v>
      </c>
    </row>
    <row r="755" spans="1:16">
      <c r="A755" s="31" t="s">
        <v>3808</v>
      </c>
      <c r="B755" s="32" t="s">
        <v>3586</v>
      </c>
      <c r="C755" s="32">
        <v>401709</v>
      </c>
      <c r="D755" s="31" t="s">
        <v>5109</v>
      </c>
      <c r="E755" s="32" t="s">
        <v>23</v>
      </c>
      <c r="F755" s="32" t="s">
        <v>5110</v>
      </c>
      <c r="G755" s="34">
        <v>377</v>
      </c>
      <c r="H755" s="31" t="s">
        <v>25</v>
      </c>
      <c r="I755" s="34">
        <v>303</v>
      </c>
      <c r="J755" s="31" t="s">
        <v>25</v>
      </c>
      <c r="K755" s="34">
        <v>293.32000732421898</v>
      </c>
      <c r="L755" s="31" t="s">
        <v>25</v>
      </c>
      <c r="M755" s="34">
        <v>268.70999145507801</v>
      </c>
      <c r="N755" s="31" t="s">
        <v>25</v>
      </c>
      <c r="O755" s="34">
        <v>279.82998657226602</v>
      </c>
      <c r="P755" s="31" t="s">
        <v>25</v>
      </c>
    </row>
    <row r="756" spans="1:16">
      <c r="A756" s="31" t="s">
        <v>4154</v>
      </c>
      <c r="B756" s="32" t="s">
        <v>3586</v>
      </c>
      <c r="C756" s="32">
        <v>401718</v>
      </c>
      <c r="D756" s="31" t="s">
        <v>5111</v>
      </c>
      <c r="E756" s="32" t="s">
        <v>23</v>
      </c>
      <c r="F756" s="32" t="s">
        <v>5112</v>
      </c>
      <c r="G756" s="33">
        <v>663</v>
      </c>
      <c r="H756" s="31" t="s">
        <v>43</v>
      </c>
      <c r="I756" s="33">
        <v>596</v>
      </c>
      <c r="J756" s="31" t="s">
        <v>43</v>
      </c>
      <c r="K756" s="33">
        <v>639.66998291015602</v>
      </c>
      <c r="L756" s="31" t="s">
        <v>437</v>
      </c>
      <c r="M756" s="33">
        <v>731.15002441406295</v>
      </c>
      <c r="N756" s="31" t="s">
        <v>437</v>
      </c>
      <c r="O756" s="33">
        <v>576.10998535156295</v>
      </c>
      <c r="P756" s="31" t="s">
        <v>437</v>
      </c>
    </row>
    <row r="757" spans="1:16">
      <c r="A757" s="31" t="s">
        <v>5113</v>
      </c>
      <c r="B757" s="32" t="s">
        <v>3586</v>
      </c>
      <c r="C757" s="32">
        <v>401751</v>
      </c>
      <c r="D757" s="31" t="s">
        <v>103</v>
      </c>
      <c r="E757" s="32" t="s">
        <v>23</v>
      </c>
      <c r="F757" s="32" t="s">
        <v>5114</v>
      </c>
      <c r="G757" s="33">
        <v>9</v>
      </c>
      <c r="H757" s="31" t="s">
        <v>38</v>
      </c>
      <c r="I757" s="37"/>
      <c r="J757" s="31" t="s">
        <v>61</v>
      </c>
      <c r="K757" s="33">
        <v>18.5200004577637</v>
      </c>
      <c r="L757" s="31" t="s">
        <v>25</v>
      </c>
      <c r="M757" s="33">
        <v>108.470001220703</v>
      </c>
      <c r="N757" s="31" t="s">
        <v>25</v>
      </c>
      <c r="O757" s="33">
        <v>78.120002746582003</v>
      </c>
      <c r="P757" s="31" t="s">
        <v>25</v>
      </c>
    </row>
    <row r="758" spans="1:16">
      <c r="A758" s="31" t="s">
        <v>5115</v>
      </c>
      <c r="B758" s="32" t="s">
        <v>3586</v>
      </c>
      <c r="C758" s="32">
        <v>401785</v>
      </c>
      <c r="D758" s="31" t="s">
        <v>5116</v>
      </c>
      <c r="E758" s="32" t="s">
        <v>23</v>
      </c>
      <c r="F758" s="32" t="s">
        <v>5117</v>
      </c>
      <c r="G758" s="33">
        <v>102</v>
      </c>
      <c r="H758" s="31" t="s">
        <v>599</v>
      </c>
      <c r="I758" s="33">
        <v>96</v>
      </c>
      <c r="J758" s="31" t="s">
        <v>251</v>
      </c>
      <c r="K758" s="33">
        <v>154.5</v>
      </c>
      <c r="L758" s="31" t="s">
        <v>251</v>
      </c>
      <c r="M758" s="33">
        <v>133.00999450683599</v>
      </c>
      <c r="N758" s="31" t="s">
        <v>251</v>
      </c>
      <c r="O758" s="33">
        <v>149.10000610351599</v>
      </c>
      <c r="P758" s="31" t="s">
        <v>43</v>
      </c>
    </row>
    <row r="759" spans="1:16">
      <c r="A759" s="31" t="s">
        <v>5118</v>
      </c>
      <c r="B759" s="32" t="s">
        <v>3586</v>
      </c>
      <c r="C759" s="32">
        <v>700003</v>
      </c>
      <c r="D759" s="31" t="s">
        <v>5119</v>
      </c>
      <c r="E759" s="32" t="s">
        <v>23</v>
      </c>
      <c r="F759" s="32" t="s">
        <v>5120</v>
      </c>
      <c r="G759" s="33">
        <v>166</v>
      </c>
      <c r="H759" s="31" t="s">
        <v>38</v>
      </c>
      <c r="I759" s="33">
        <v>135</v>
      </c>
      <c r="J759" s="31" t="s">
        <v>38</v>
      </c>
      <c r="K759" s="33">
        <v>165.25</v>
      </c>
      <c r="L759" s="31" t="s">
        <v>38</v>
      </c>
      <c r="M759" s="33">
        <v>190.61999511718801</v>
      </c>
      <c r="N759" s="31" t="s">
        <v>38</v>
      </c>
      <c r="O759" s="33">
        <v>214.11999511718801</v>
      </c>
      <c r="P759" s="31" t="s">
        <v>38</v>
      </c>
    </row>
    <row r="760" spans="1:16">
      <c r="A760" s="31" t="s">
        <v>5121</v>
      </c>
      <c r="B760" s="32" t="s">
        <v>3586</v>
      </c>
      <c r="C760" s="32">
        <v>700010</v>
      </c>
      <c r="D760" s="31" t="s">
        <v>5122</v>
      </c>
      <c r="E760" s="32" t="s">
        <v>23</v>
      </c>
      <c r="F760" s="32" t="s">
        <v>5123</v>
      </c>
      <c r="G760" s="33">
        <v>354</v>
      </c>
      <c r="H760" s="31" t="s">
        <v>38</v>
      </c>
      <c r="I760" s="34">
        <v>368</v>
      </c>
      <c r="J760" s="31" t="s">
        <v>25</v>
      </c>
      <c r="K760" s="34">
        <v>289.83999633789102</v>
      </c>
      <c r="L760" s="31" t="s">
        <v>25</v>
      </c>
      <c r="M760" s="34">
        <v>475.72000122070301</v>
      </c>
      <c r="N760" s="31" t="s">
        <v>25</v>
      </c>
      <c r="O760" s="34">
        <v>311.76998901367199</v>
      </c>
      <c r="P760" s="31" t="s">
        <v>25</v>
      </c>
    </row>
    <row r="761" spans="1:16">
      <c r="A761" s="31" t="s">
        <v>5124</v>
      </c>
      <c r="B761" s="32" t="s">
        <v>3586</v>
      </c>
      <c r="C761" s="32">
        <v>700012</v>
      </c>
      <c r="D761" s="31" t="s">
        <v>30</v>
      </c>
      <c r="E761" s="32" t="s">
        <v>23</v>
      </c>
      <c r="F761" s="32" t="s">
        <v>5125</v>
      </c>
      <c r="G761" s="33">
        <v>100</v>
      </c>
      <c r="H761" s="31" t="s">
        <v>38</v>
      </c>
      <c r="I761" s="33">
        <v>114</v>
      </c>
      <c r="J761" s="31" t="s">
        <v>38</v>
      </c>
      <c r="K761" s="33">
        <v>127.43000030517599</v>
      </c>
      <c r="L761" s="31" t="s">
        <v>25</v>
      </c>
      <c r="M761" s="33">
        <v>104.970001220703</v>
      </c>
      <c r="N761" s="31" t="s">
        <v>25</v>
      </c>
      <c r="O761" s="33">
        <v>65.199996948242202</v>
      </c>
      <c r="P761" s="31" t="s">
        <v>25</v>
      </c>
    </row>
    <row r="762" spans="1:16">
      <c r="A762" s="31" t="s">
        <v>4361</v>
      </c>
      <c r="B762" s="32" t="s">
        <v>3586</v>
      </c>
      <c r="C762" s="32">
        <v>700013</v>
      </c>
      <c r="D762" s="31" t="s">
        <v>5126</v>
      </c>
      <c r="E762" s="32" t="s">
        <v>23</v>
      </c>
      <c r="F762" s="32" t="s">
        <v>5127</v>
      </c>
      <c r="G762" s="37"/>
      <c r="H762" s="31" t="s">
        <v>61</v>
      </c>
      <c r="I762" s="37"/>
      <c r="J762" s="31" t="s">
        <v>61</v>
      </c>
      <c r="K762" s="37"/>
      <c r="L762" s="31" t="s">
        <v>61</v>
      </c>
      <c r="M762" s="37"/>
      <c r="N762" s="31" t="s">
        <v>61</v>
      </c>
      <c r="O762" s="37"/>
      <c r="P762" s="31" t="s">
        <v>61</v>
      </c>
    </row>
    <row r="763" spans="1:16">
      <c r="A763" s="31" t="s">
        <v>4361</v>
      </c>
      <c r="B763" s="32" t="s">
        <v>3586</v>
      </c>
      <c r="C763" s="32">
        <v>700014</v>
      </c>
      <c r="D763" s="31" t="s">
        <v>5128</v>
      </c>
      <c r="E763" s="32" t="s">
        <v>23</v>
      </c>
      <c r="F763" s="32" t="s">
        <v>5129</v>
      </c>
      <c r="G763" s="33">
        <v>13</v>
      </c>
      <c r="H763" s="31" t="s">
        <v>43</v>
      </c>
      <c r="I763" s="33">
        <v>10</v>
      </c>
      <c r="J763" s="31" t="s">
        <v>43</v>
      </c>
      <c r="K763" s="33">
        <v>12.439999580383301</v>
      </c>
      <c r="L763" s="31" t="s">
        <v>43</v>
      </c>
      <c r="M763" s="33">
        <v>99.599998474121094</v>
      </c>
      <c r="N763" s="31" t="s">
        <v>43</v>
      </c>
      <c r="O763" s="33">
        <v>84.879997253417997</v>
      </c>
      <c r="P763" s="31" t="s">
        <v>43</v>
      </c>
    </row>
    <row r="764" spans="1:16">
      <c r="A764" s="31" t="s">
        <v>4154</v>
      </c>
      <c r="B764" s="32" t="s">
        <v>3586</v>
      </c>
      <c r="C764" s="32">
        <v>700016</v>
      </c>
      <c r="D764" s="31" t="s">
        <v>5130</v>
      </c>
      <c r="E764" s="32" t="s">
        <v>23</v>
      </c>
      <c r="F764" s="32" t="s">
        <v>5131</v>
      </c>
      <c r="G764" s="33">
        <v>510</v>
      </c>
      <c r="H764" s="31" t="s">
        <v>251</v>
      </c>
      <c r="I764" s="33">
        <v>658</v>
      </c>
      <c r="J764" s="31" t="s">
        <v>251</v>
      </c>
      <c r="K764" s="33">
        <v>567.32000732421898</v>
      </c>
      <c r="L764" s="31" t="s">
        <v>251</v>
      </c>
      <c r="M764" s="33">
        <v>531.47998046875</v>
      </c>
      <c r="N764" s="31" t="s">
        <v>251</v>
      </c>
      <c r="O764" s="33">
        <v>512.34002685546898</v>
      </c>
      <c r="P764" s="31" t="s">
        <v>251</v>
      </c>
    </row>
    <row r="765" spans="1:16">
      <c r="A765" s="31" t="s">
        <v>4154</v>
      </c>
      <c r="B765" s="32" t="s">
        <v>3586</v>
      </c>
      <c r="C765" s="32">
        <v>700018</v>
      </c>
      <c r="D765" s="31" t="s">
        <v>5132</v>
      </c>
      <c r="E765" s="32" t="s">
        <v>23</v>
      </c>
      <c r="F765" s="32" t="s">
        <v>5133</v>
      </c>
      <c r="G765" s="33">
        <v>436</v>
      </c>
      <c r="H765" s="31" t="s">
        <v>251</v>
      </c>
      <c r="I765" s="34">
        <v>331</v>
      </c>
      <c r="J765" s="31" t="s">
        <v>251</v>
      </c>
      <c r="K765" s="33">
        <v>491.17999267578102</v>
      </c>
      <c r="L765" s="31" t="s">
        <v>38</v>
      </c>
      <c r="M765" s="33">
        <v>528.66998291015602</v>
      </c>
      <c r="N765" s="31" t="s">
        <v>38</v>
      </c>
      <c r="O765" s="33">
        <v>419.32998657226602</v>
      </c>
      <c r="P765" s="31" t="s">
        <v>38</v>
      </c>
    </row>
    <row r="766" spans="1:16">
      <c r="A766" s="31" t="s">
        <v>5134</v>
      </c>
      <c r="B766" s="32" t="s">
        <v>3586</v>
      </c>
      <c r="C766" s="32">
        <v>700019</v>
      </c>
      <c r="D766" s="31" t="s">
        <v>5135</v>
      </c>
      <c r="E766" s="32" t="s">
        <v>23</v>
      </c>
      <c r="F766" s="32" t="s">
        <v>5136</v>
      </c>
      <c r="G766" s="34">
        <v>123</v>
      </c>
      <c r="H766" s="31" t="s">
        <v>38</v>
      </c>
      <c r="I766" s="33">
        <v>144</v>
      </c>
      <c r="J766" s="31" t="s">
        <v>38</v>
      </c>
      <c r="K766" s="34">
        <v>151.63999938964801</v>
      </c>
      <c r="L766" s="31" t="s">
        <v>38</v>
      </c>
      <c r="M766" s="34">
        <v>158.74000549316401</v>
      </c>
      <c r="N766" s="31" t="s">
        <v>38</v>
      </c>
      <c r="O766" s="34">
        <v>73.830001831054702</v>
      </c>
      <c r="P766" s="31" t="s">
        <v>38</v>
      </c>
    </row>
    <row r="767" spans="1:16">
      <c r="A767" s="31" t="s">
        <v>5137</v>
      </c>
      <c r="B767" s="32" t="s">
        <v>3586</v>
      </c>
      <c r="C767" s="32">
        <v>700021</v>
      </c>
      <c r="D767" s="31" t="s">
        <v>5138</v>
      </c>
      <c r="E767" s="32" t="s">
        <v>23</v>
      </c>
      <c r="F767" s="32" t="s">
        <v>5139</v>
      </c>
      <c r="G767" s="33">
        <v>485</v>
      </c>
      <c r="H767" s="31" t="s">
        <v>251</v>
      </c>
      <c r="I767" s="33">
        <v>680</v>
      </c>
      <c r="J767" s="31" t="s">
        <v>251</v>
      </c>
      <c r="K767" s="33">
        <v>741.91998291015602</v>
      </c>
      <c r="L767" s="31" t="s">
        <v>251</v>
      </c>
      <c r="M767" s="33">
        <v>859.510009765625</v>
      </c>
      <c r="N767" s="31" t="s">
        <v>251</v>
      </c>
      <c r="O767" s="33">
        <v>915.60998535156295</v>
      </c>
      <c r="P767" s="31" t="s">
        <v>251</v>
      </c>
    </row>
    <row r="768" spans="1:16">
      <c r="A768" s="31" t="s">
        <v>5137</v>
      </c>
      <c r="B768" s="32" t="s">
        <v>3586</v>
      </c>
      <c r="C768" s="32">
        <v>700022</v>
      </c>
      <c r="D768" s="31" t="s">
        <v>5140</v>
      </c>
      <c r="E768" s="32" t="s">
        <v>23</v>
      </c>
      <c r="F768" s="32" t="s">
        <v>5141</v>
      </c>
      <c r="G768" s="33">
        <v>294</v>
      </c>
      <c r="H768" s="31" t="s">
        <v>38</v>
      </c>
      <c r="I768" s="33">
        <v>402</v>
      </c>
      <c r="J768" s="31" t="s">
        <v>437</v>
      </c>
      <c r="K768" s="33">
        <v>476.48001098632801</v>
      </c>
      <c r="L768" s="31" t="s">
        <v>251</v>
      </c>
      <c r="M768" s="33">
        <v>420.38000488281301</v>
      </c>
      <c r="N768" s="31" t="s">
        <v>251</v>
      </c>
      <c r="O768" s="33">
        <v>503.17001342773398</v>
      </c>
      <c r="P768" s="31" t="s">
        <v>251</v>
      </c>
    </row>
    <row r="769" spans="1:16">
      <c r="A769" s="31" t="s">
        <v>5137</v>
      </c>
      <c r="B769" s="32" t="s">
        <v>3586</v>
      </c>
      <c r="C769" s="32">
        <v>700023</v>
      </c>
      <c r="D769" s="31" t="s">
        <v>5142</v>
      </c>
      <c r="E769" s="32" t="s">
        <v>23</v>
      </c>
      <c r="F769" s="32" t="s">
        <v>5143</v>
      </c>
      <c r="G769" s="33">
        <v>456</v>
      </c>
      <c r="H769" s="31" t="s">
        <v>437</v>
      </c>
      <c r="I769" s="34">
        <v>576</v>
      </c>
      <c r="J769" s="31" t="s">
        <v>25</v>
      </c>
      <c r="K769" s="33">
        <v>422.239990234375</v>
      </c>
      <c r="L769" s="31" t="s">
        <v>38</v>
      </c>
      <c r="M769" s="34">
        <v>598.71002197265602</v>
      </c>
      <c r="N769" s="31" t="s">
        <v>38</v>
      </c>
      <c r="O769" s="33">
        <v>438.26998901367199</v>
      </c>
      <c r="P769" s="31" t="s">
        <v>38</v>
      </c>
    </row>
    <row r="770" spans="1:16">
      <c r="A770" s="31" t="s">
        <v>5137</v>
      </c>
      <c r="B770" s="32" t="s">
        <v>3586</v>
      </c>
      <c r="C770" s="32">
        <v>700025</v>
      </c>
      <c r="D770" s="31" t="s">
        <v>5144</v>
      </c>
      <c r="E770" s="32" t="s">
        <v>23</v>
      </c>
      <c r="F770" s="32" t="s">
        <v>5145</v>
      </c>
      <c r="G770" s="34">
        <v>509</v>
      </c>
      <c r="H770" s="31" t="s">
        <v>25</v>
      </c>
      <c r="I770" s="34">
        <v>605</v>
      </c>
      <c r="J770" s="31" t="s">
        <v>25</v>
      </c>
      <c r="K770" s="34">
        <v>697.90002441406295</v>
      </c>
      <c r="L770" s="31" t="s">
        <v>25</v>
      </c>
      <c r="M770" s="34">
        <v>655.60998535156295</v>
      </c>
      <c r="N770" s="31" t="s">
        <v>25</v>
      </c>
      <c r="O770" s="34">
        <v>457.33999633789102</v>
      </c>
      <c r="P770" s="31" t="s">
        <v>25</v>
      </c>
    </row>
    <row r="771" spans="1:16">
      <c r="A771" s="31" t="s">
        <v>5088</v>
      </c>
      <c r="B771" s="32" t="s">
        <v>3586</v>
      </c>
      <c r="C771" s="32">
        <v>700028</v>
      </c>
      <c r="D771" s="31" t="s">
        <v>5146</v>
      </c>
      <c r="E771" s="32" t="s">
        <v>23</v>
      </c>
      <c r="F771" s="32" t="s">
        <v>5147</v>
      </c>
      <c r="G771" s="33">
        <v>211</v>
      </c>
      <c r="H771" s="31" t="s">
        <v>25</v>
      </c>
      <c r="I771" s="33">
        <v>251</v>
      </c>
      <c r="J771" s="31" t="s">
        <v>25</v>
      </c>
      <c r="K771" s="33">
        <v>216.63999938964801</v>
      </c>
      <c r="L771" s="31" t="s">
        <v>38</v>
      </c>
      <c r="M771" s="33">
        <v>367.04000854492199</v>
      </c>
      <c r="N771" s="31" t="s">
        <v>38</v>
      </c>
      <c r="O771" s="33">
        <v>536.69000244140602</v>
      </c>
      <c r="P771" s="31" t="s">
        <v>38</v>
      </c>
    </row>
    <row r="772" spans="1:16">
      <c r="A772" s="31" t="s">
        <v>215</v>
      </c>
      <c r="B772" s="32" t="s">
        <v>3586</v>
      </c>
      <c r="C772" s="32">
        <v>700030</v>
      </c>
      <c r="D772" s="31" t="s">
        <v>5148</v>
      </c>
      <c r="E772" s="32" t="s">
        <v>23</v>
      </c>
      <c r="F772" s="32" t="s">
        <v>5149</v>
      </c>
      <c r="G772" s="33">
        <v>481</v>
      </c>
      <c r="H772" s="31" t="s">
        <v>38</v>
      </c>
      <c r="I772" s="33">
        <v>591</v>
      </c>
      <c r="J772" s="31" t="s">
        <v>38</v>
      </c>
      <c r="K772" s="33">
        <v>646.05999755859398</v>
      </c>
      <c r="L772" s="31" t="s">
        <v>38</v>
      </c>
      <c r="M772" s="33">
        <v>639.489990234375</v>
      </c>
      <c r="N772" s="31" t="s">
        <v>38</v>
      </c>
      <c r="O772" s="33">
        <v>792.09997558593795</v>
      </c>
      <c r="P772" s="31" t="s">
        <v>38</v>
      </c>
    </row>
    <row r="773" spans="1:16">
      <c r="A773" s="31" t="s">
        <v>3951</v>
      </c>
      <c r="B773" s="32" t="s">
        <v>3586</v>
      </c>
      <c r="C773" s="32">
        <v>700031</v>
      </c>
      <c r="D773" s="31" t="s">
        <v>30</v>
      </c>
      <c r="E773" s="32" t="s">
        <v>23</v>
      </c>
      <c r="F773" s="32" t="s">
        <v>5150</v>
      </c>
      <c r="G773" s="33">
        <v>421</v>
      </c>
      <c r="H773" s="31" t="s">
        <v>25</v>
      </c>
      <c r="I773" s="33">
        <v>443</v>
      </c>
      <c r="J773" s="31" t="s">
        <v>25</v>
      </c>
      <c r="K773" s="34">
        <v>423.77999877929699</v>
      </c>
      <c r="L773" s="31" t="s">
        <v>25</v>
      </c>
      <c r="M773" s="34">
        <v>425.77999877929699</v>
      </c>
      <c r="N773" s="31" t="s">
        <v>25</v>
      </c>
      <c r="O773" s="34">
        <v>459.30999755859398</v>
      </c>
      <c r="P773" s="31" t="s">
        <v>25</v>
      </c>
    </row>
    <row r="774" spans="1:16">
      <c r="A774" s="31" t="s">
        <v>4249</v>
      </c>
      <c r="B774" s="32" t="s">
        <v>3586</v>
      </c>
      <c r="C774" s="32">
        <v>700032</v>
      </c>
      <c r="D774" s="31" t="s">
        <v>5151</v>
      </c>
      <c r="E774" s="32" t="s">
        <v>23</v>
      </c>
      <c r="F774" s="32" t="s">
        <v>5152</v>
      </c>
      <c r="G774" s="33">
        <v>340</v>
      </c>
      <c r="H774" s="31" t="s">
        <v>38</v>
      </c>
      <c r="I774" s="33">
        <v>270</v>
      </c>
      <c r="J774" s="31" t="s">
        <v>38</v>
      </c>
      <c r="K774" s="33">
        <v>296.39001464843801</v>
      </c>
      <c r="L774" s="31" t="s">
        <v>38</v>
      </c>
      <c r="M774" s="33">
        <v>294.32000732421898</v>
      </c>
      <c r="N774" s="31" t="s">
        <v>38</v>
      </c>
      <c r="O774" s="33">
        <v>257.10000610351602</v>
      </c>
      <c r="P774" s="31" t="s">
        <v>38</v>
      </c>
    </row>
    <row r="775" spans="1:16">
      <c r="A775" s="31" t="s">
        <v>224</v>
      </c>
      <c r="B775" s="32" t="s">
        <v>3586</v>
      </c>
      <c r="C775" s="32">
        <v>700034</v>
      </c>
      <c r="D775" s="31" t="s">
        <v>5153</v>
      </c>
      <c r="E775" s="32" t="s">
        <v>23</v>
      </c>
      <c r="F775" s="32" t="s">
        <v>5154</v>
      </c>
      <c r="G775" s="33">
        <v>360</v>
      </c>
      <c r="H775" s="31" t="s">
        <v>38</v>
      </c>
      <c r="I775" s="33">
        <v>423</v>
      </c>
      <c r="J775" s="31" t="s">
        <v>38</v>
      </c>
      <c r="K775" s="33">
        <v>449.760009765625</v>
      </c>
      <c r="L775" s="31" t="s">
        <v>38</v>
      </c>
      <c r="M775" s="33">
        <v>327.60000610351602</v>
      </c>
      <c r="N775" s="31" t="s">
        <v>38</v>
      </c>
      <c r="O775" s="33">
        <v>489.42999267578102</v>
      </c>
      <c r="P775" s="31" t="s">
        <v>38</v>
      </c>
    </row>
    <row r="776" spans="1:16">
      <c r="A776" s="31" t="s">
        <v>224</v>
      </c>
      <c r="B776" s="32" t="s">
        <v>3586</v>
      </c>
      <c r="C776" s="32">
        <v>700037</v>
      </c>
      <c r="D776" s="31" t="s">
        <v>5155</v>
      </c>
      <c r="E776" s="32" t="s">
        <v>23</v>
      </c>
      <c r="F776" s="32" t="s">
        <v>5156</v>
      </c>
      <c r="G776" s="34">
        <v>492</v>
      </c>
      <c r="H776" s="31" t="s">
        <v>38</v>
      </c>
      <c r="I776" s="34">
        <v>600</v>
      </c>
      <c r="J776" s="31" t="s">
        <v>437</v>
      </c>
      <c r="K776" s="34">
        <v>489.489990234375</v>
      </c>
      <c r="L776" s="31" t="s">
        <v>437</v>
      </c>
      <c r="M776" s="34">
        <v>615.780029296875</v>
      </c>
      <c r="N776" s="31" t="s">
        <v>437</v>
      </c>
      <c r="O776" s="34">
        <v>630.09997558593795</v>
      </c>
      <c r="P776" s="31" t="s">
        <v>437</v>
      </c>
    </row>
    <row r="777" spans="1:16">
      <c r="A777" s="31" t="s">
        <v>215</v>
      </c>
      <c r="B777" s="32" t="s">
        <v>3586</v>
      </c>
      <c r="C777" s="32">
        <v>700040</v>
      </c>
      <c r="D777" s="31" t="s">
        <v>5157</v>
      </c>
      <c r="E777" s="32" t="s">
        <v>23</v>
      </c>
      <c r="F777" s="32" t="s">
        <v>5158</v>
      </c>
      <c r="G777" s="33">
        <v>539</v>
      </c>
      <c r="H777" s="31" t="s">
        <v>251</v>
      </c>
      <c r="I777" s="37"/>
      <c r="J777" s="31" t="s">
        <v>61</v>
      </c>
      <c r="K777" s="37"/>
      <c r="L777" s="31" t="s">
        <v>61</v>
      </c>
      <c r="M777" s="37"/>
      <c r="N777" s="31" t="s">
        <v>61</v>
      </c>
      <c r="O777" s="37"/>
      <c r="P777" s="31" t="s">
        <v>652</v>
      </c>
    </row>
    <row r="778" spans="1:16">
      <c r="A778" s="31" t="s">
        <v>5159</v>
      </c>
      <c r="B778" s="32" t="s">
        <v>3586</v>
      </c>
      <c r="C778" s="32">
        <v>700045</v>
      </c>
      <c r="D778" s="31" t="s">
        <v>5160</v>
      </c>
      <c r="E778" s="32" t="s">
        <v>23</v>
      </c>
      <c r="F778" s="32" t="s">
        <v>5161</v>
      </c>
      <c r="G778" s="33">
        <v>217</v>
      </c>
      <c r="H778" s="31" t="s">
        <v>25</v>
      </c>
      <c r="I778" s="33">
        <v>145</v>
      </c>
      <c r="J778" s="31" t="s">
        <v>25</v>
      </c>
      <c r="K778" s="37"/>
      <c r="L778" s="31" t="s">
        <v>20</v>
      </c>
      <c r="M778" s="33">
        <v>624.46002197265602</v>
      </c>
      <c r="N778" s="31" t="s">
        <v>38</v>
      </c>
      <c r="O778" s="33">
        <v>548.96002197265602</v>
      </c>
      <c r="P778" s="31" t="s">
        <v>38</v>
      </c>
    </row>
    <row r="779" spans="1:16">
      <c r="A779" s="31" t="s">
        <v>30</v>
      </c>
      <c r="B779" s="32" t="s">
        <v>3586</v>
      </c>
      <c r="C779" s="32">
        <v>700048</v>
      </c>
      <c r="D779" s="31" t="s">
        <v>5162</v>
      </c>
      <c r="E779" s="32" t="s">
        <v>23</v>
      </c>
      <c r="F779" s="32" t="s">
        <v>5163</v>
      </c>
      <c r="G779" s="33">
        <v>129</v>
      </c>
      <c r="H779" s="31" t="s">
        <v>38</v>
      </c>
      <c r="I779" s="33">
        <v>133</v>
      </c>
      <c r="J779" s="31" t="s">
        <v>38</v>
      </c>
      <c r="K779" s="33">
        <v>182.169998168945</v>
      </c>
      <c r="L779" s="31" t="s">
        <v>38</v>
      </c>
      <c r="M779" s="33">
        <v>212.36000061035199</v>
      </c>
      <c r="N779" s="31" t="s">
        <v>38</v>
      </c>
      <c r="O779" s="33">
        <v>233.169998168945</v>
      </c>
      <c r="P779" s="31" t="s">
        <v>38</v>
      </c>
    </row>
    <row r="780" spans="1:16">
      <c r="A780" s="31" t="s">
        <v>5164</v>
      </c>
      <c r="B780" s="32" t="s">
        <v>3586</v>
      </c>
      <c r="C780" s="32">
        <v>700050</v>
      </c>
      <c r="D780" s="31" t="s">
        <v>5165</v>
      </c>
      <c r="E780" s="32" t="s">
        <v>23</v>
      </c>
      <c r="F780" s="32" t="s">
        <v>5166</v>
      </c>
      <c r="G780" s="33">
        <v>1</v>
      </c>
      <c r="H780" s="31" t="s">
        <v>61</v>
      </c>
      <c r="I780" s="33">
        <v>1</v>
      </c>
      <c r="J780" s="31" t="s">
        <v>61</v>
      </c>
      <c r="K780" s="37"/>
      <c r="L780" s="31" t="s">
        <v>61</v>
      </c>
      <c r="M780" s="37"/>
      <c r="N780" s="31" t="s">
        <v>61</v>
      </c>
      <c r="O780" s="34">
        <v>26.209999084472699</v>
      </c>
      <c r="P780" s="31" t="s">
        <v>251</v>
      </c>
    </row>
    <row r="781" spans="1:16">
      <c r="A781" s="31" t="s">
        <v>5164</v>
      </c>
      <c r="B781" s="32" t="s">
        <v>3586</v>
      </c>
      <c r="C781" s="32">
        <v>700052</v>
      </c>
      <c r="D781" s="31" t="s">
        <v>5167</v>
      </c>
      <c r="E781" s="32" t="s">
        <v>23</v>
      </c>
      <c r="F781" s="32" t="s">
        <v>5168</v>
      </c>
      <c r="G781" s="33">
        <v>346</v>
      </c>
      <c r="H781" s="31" t="s">
        <v>38</v>
      </c>
      <c r="I781" s="33">
        <v>311</v>
      </c>
      <c r="J781" s="31" t="s">
        <v>38</v>
      </c>
      <c r="K781" s="34">
        <v>407.69000244140602</v>
      </c>
      <c r="L781" s="31" t="s">
        <v>38</v>
      </c>
      <c r="M781" s="34">
        <v>418.70999145507801</v>
      </c>
      <c r="N781" s="31" t="s">
        <v>38</v>
      </c>
      <c r="O781" s="34">
        <v>431.85998535156301</v>
      </c>
      <c r="P781" s="31" t="s">
        <v>38</v>
      </c>
    </row>
    <row r="782" spans="1:16">
      <c r="A782" s="31" t="s">
        <v>3786</v>
      </c>
      <c r="B782" s="32" t="s">
        <v>3586</v>
      </c>
      <c r="C782" s="32">
        <v>700053</v>
      </c>
      <c r="D782" s="31" t="s">
        <v>5169</v>
      </c>
      <c r="E782" s="32" t="s">
        <v>23</v>
      </c>
      <c r="F782" s="32" t="s">
        <v>5170</v>
      </c>
      <c r="G782" s="33">
        <v>330</v>
      </c>
      <c r="H782" s="31" t="s">
        <v>38</v>
      </c>
      <c r="I782" s="34">
        <v>282</v>
      </c>
      <c r="J782" s="31" t="s">
        <v>25</v>
      </c>
      <c r="K782" s="33">
        <v>394.60000610351602</v>
      </c>
      <c r="L782" s="31" t="s">
        <v>25</v>
      </c>
      <c r="M782" s="33">
        <v>488.60000610351602</v>
      </c>
      <c r="N782" s="31" t="s">
        <v>25</v>
      </c>
      <c r="O782" s="33">
        <v>340.70001220703102</v>
      </c>
      <c r="P782" s="31" t="s">
        <v>25</v>
      </c>
    </row>
    <row r="783" spans="1:16">
      <c r="A783" s="31" t="s">
        <v>3630</v>
      </c>
      <c r="B783" s="32" t="s">
        <v>3586</v>
      </c>
      <c r="C783" s="32">
        <v>700064</v>
      </c>
      <c r="D783" s="31" t="s">
        <v>5171</v>
      </c>
      <c r="E783" s="32" t="s">
        <v>23</v>
      </c>
      <c r="F783" s="32" t="s">
        <v>5172</v>
      </c>
      <c r="G783" s="37"/>
      <c r="H783" s="31" t="s">
        <v>61</v>
      </c>
      <c r="I783" s="33">
        <v>59</v>
      </c>
      <c r="J783" s="31" t="s">
        <v>38</v>
      </c>
      <c r="K783" s="37"/>
      <c r="L783" s="31" t="s">
        <v>61</v>
      </c>
      <c r="M783" s="37"/>
      <c r="N783" s="31" t="s">
        <v>61</v>
      </c>
      <c r="O783" s="37"/>
      <c r="P783" s="31" t="s">
        <v>61</v>
      </c>
    </row>
    <row r="784" spans="1:16">
      <c r="A784" s="31" t="s">
        <v>224</v>
      </c>
      <c r="B784" s="32" t="s">
        <v>3586</v>
      </c>
      <c r="C784" s="32">
        <v>700068</v>
      </c>
      <c r="D784" s="31" t="s">
        <v>5173</v>
      </c>
      <c r="E784" s="32" t="s">
        <v>23</v>
      </c>
      <c r="F784" s="32" t="s">
        <v>5174</v>
      </c>
      <c r="G784" s="33">
        <v>246</v>
      </c>
      <c r="H784" s="31" t="s">
        <v>38</v>
      </c>
      <c r="I784" s="33">
        <v>248</v>
      </c>
      <c r="J784" s="31" t="s">
        <v>38</v>
      </c>
      <c r="K784" s="33">
        <v>368.39001464843801</v>
      </c>
      <c r="L784" s="31" t="s">
        <v>38</v>
      </c>
      <c r="M784" s="33">
        <v>296.82998657226602</v>
      </c>
      <c r="N784" s="31" t="s">
        <v>38</v>
      </c>
      <c r="O784" s="33">
        <v>299</v>
      </c>
      <c r="P784" s="31" t="s">
        <v>38</v>
      </c>
    </row>
    <row r="785" spans="1:16">
      <c r="A785" s="31" t="s">
        <v>224</v>
      </c>
      <c r="B785" s="32" t="s">
        <v>3586</v>
      </c>
      <c r="C785" s="32">
        <v>700070</v>
      </c>
      <c r="D785" s="31" t="s">
        <v>5175</v>
      </c>
      <c r="E785" s="32" t="s">
        <v>23</v>
      </c>
      <c r="F785" s="32" t="s">
        <v>5176</v>
      </c>
      <c r="G785" s="33">
        <v>644</v>
      </c>
      <c r="H785" s="31" t="s">
        <v>38</v>
      </c>
      <c r="I785" s="33">
        <v>822</v>
      </c>
      <c r="J785" s="31" t="s">
        <v>38</v>
      </c>
      <c r="K785" s="34">
        <v>938.21002197265602</v>
      </c>
      <c r="L785" s="31" t="s">
        <v>38</v>
      </c>
      <c r="M785" s="34">
        <v>847.66998291015602</v>
      </c>
      <c r="N785" s="31" t="s">
        <v>38</v>
      </c>
      <c r="O785" s="34">
        <v>1007.07000732422</v>
      </c>
      <c r="P785" s="31" t="s">
        <v>38</v>
      </c>
    </row>
    <row r="786" spans="1:16">
      <c r="A786" s="31" t="s">
        <v>5177</v>
      </c>
      <c r="B786" s="32" t="s">
        <v>3586</v>
      </c>
      <c r="C786" s="32">
        <v>700073</v>
      </c>
      <c r="D786" s="31" t="s">
        <v>5178</v>
      </c>
      <c r="E786" s="32" t="s">
        <v>23</v>
      </c>
      <c r="F786" s="32" t="s">
        <v>5179</v>
      </c>
      <c r="G786" s="33">
        <v>297.07998657226602</v>
      </c>
      <c r="H786" s="31" t="s">
        <v>38</v>
      </c>
      <c r="I786" s="33">
        <v>296.14999389648398</v>
      </c>
      <c r="J786" s="31" t="s">
        <v>38</v>
      </c>
      <c r="K786" s="34">
        <v>332.51998901367199</v>
      </c>
      <c r="L786" s="31" t="s">
        <v>42</v>
      </c>
      <c r="M786" s="34">
        <v>243.25</v>
      </c>
      <c r="N786" s="31" t="s">
        <v>38</v>
      </c>
      <c r="O786" s="34">
        <v>19.7299995422363</v>
      </c>
      <c r="P786" s="31" t="s">
        <v>38</v>
      </c>
    </row>
    <row r="787" spans="1:16">
      <c r="A787" s="31" t="s">
        <v>5180</v>
      </c>
      <c r="B787" s="32" t="s">
        <v>3586</v>
      </c>
      <c r="C787" s="32">
        <v>700074</v>
      </c>
      <c r="D787" s="31" t="s">
        <v>4273</v>
      </c>
      <c r="E787" s="32" t="s">
        <v>23</v>
      </c>
      <c r="F787" s="32" t="s">
        <v>5181</v>
      </c>
      <c r="G787" s="33">
        <v>173</v>
      </c>
      <c r="H787" s="31" t="s">
        <v>652</v>
      </c>
      <c r="I787" s="33">
        <v>60</v>
      </c>
      <c r="J787" s="31" t="s">
        <v>38</v>
      </c>
      <c r="K787" s="37"/>
      <c r="L787" s="31" t="s">
        <v>61</v>
      </c>
      <c r="M787" s="33">
        <v>377.30999755859398</v>
      </c>
      <c r="N787" s="31" t="s">
        <v>251</v>
      </c>
      <c r="O787" s="33">
        <v>315.42999267578102</v>
      </c>
      <c r="P787" s="31" t="s">
        <v>38</v>
      </c>
    </row>
    <row r="788" spans="1:16">
      <c r="A788" s="31" t="s">
        <v>30</v>
      </c>
      <c r="B788" s="32" t="s">
        <v>3586</v>
      </c>
      <c r="C788" s="32">
        <v>700075</v>
      </c>
      <c r="D788" s="31" t="s">
        <v>30</v>
      </c>
      <c r="E788" s="32" t="s">
        <v>23</v>
      </c>
      <c r="F788" s="32" t="s">
        <v>5182</v>
      </c>
      <c r="G788" s="33">
        <v>251</v>
      </c>
      <c r="H788" s="31" t="s">
        <v>38</v>
      </c>
      <c r="I788" s="33">
        <v>179</v>
      </c>
      <c r="J788" s="31" t="s">
        <v>251</v>
      </c>
      <c r="K788" s="34">
        <v>28.360000610351602</v>
      </c>
      <c r="L788" s="31" t="s">
        <v>25</v>
      </c>
      <c r="M788" s="34">
        <v>105.040000915527</v>
      </c>
      <c r="N788" s="31" t="s">
        <v>25</v>
      </c>
      <c r="O788" s="34">
        <v>54.569999694824197</v>
      </c>
      <c r="P788" s="31" t="s">
        <v>25</v>
      </c>
    </row>
    <row r="789" spans="1:16">
      <c r="A789" s="31" t="s">
        <v>5183</v>
      </c>
      <c r="B789" s="32" t="s">
        <v>3586</v>
      </c>
      <c r="C789" s="32">
        <v>700078</v>
      </c>
      <c r="D789" s="31" t="s">
        <v>5184</v>
      </c>
      <c r="E789" s="32" t="s">
        <v>23</v>
      </c>
      <c r="F789" s="32" t="s">
        <v>5185</v>
      </c>
      <c r="G789" s="34">
        <v>330</v>
      </c>
      <c r="H789" s="31" t="s">
        <v>38</v>
      </c>
      <c r="I789" s="33">
        <v>349</v>
      </c>
      <c r="J789" s="31" t="s">
        <v>38</v>
      </c>
      <c r="K789" s="34">
        <v>417.16000366210898</v>
      </c>
      <c r="L789" s="31" t="s">
        <v>25</v>
      </c>
      <c r="M789" s="34">
        <v>474.30999755859398</v>
      </c>
      <c r="N789" s="31" t="s">
        <v>25</v>
      </c>
      <c r="O789" s="34">
        <v>425.32998657226602</v>
      </c>
      <c r="P789" s="31" t="s">
        <v>25</v>
      </c>
    </row>
    <row r="790" spans="1:16">
      <c r="A790" s="31" t="s">
        <v>224</v>
      </c>
      <c r="B790" s="32" t="s">
        <v>3586</v>
      </c>
      <c r="C790" s="32">
        <v>700079</v>
      </c>
      <c r="D790" s="31" t="s">
        <v>5186</v>
      </c>
      <c r="E790" s="32" t="s">
        <v>23</v>
      </c>
      <c r="F790" s="32" t="s">
        <v>5187</v>
      </c>
      <c r="G790" s="33">
        <v>210</v>
      </c>
      <c r="H790" s="31" t="s">
        <v>38</v>
      </c>
      <c r="I790" s="33">
        <v>388</v>
      </c>
      <c r="J790" s="31" t="s">
        <v>38</v>
      </c>
      <c r="K790" s="34">
        <v>466.95001220703102</v>
      </c>
      <c r="L790" s="31" t="s">
        <v>38</v>
      </c>
      <c r="M790" s="34">
        <v>423.72000122070301</v>
      </c>
      <c r="N790" s="31" t="s">
        <v>38</v>
      </c>
      <c r="O790" s="34">
        <v>438.42001342773398</v>
      </c>
      <c r="P790" s="31" t="s">
        <v>38</v>
      </c>
    </row>
    <row r="791" spans="1:16">
      <c r="A791" s="31" t="s">
        <v>254</v>
      </c>
      <c r="B791" s="32" t="s">
        <v>3586</v>
      </c>
      <c r="C791" s="32">
        <v>700081</v>
      </c>
      <c r="D791" s="31" t="s">
        <v>5188</v>
      </c>
      <c r="E791" s="32" t="s">
        <v>23</v>
      </c>
      <c r="F791" s="32" t="s">
        <v>5189</v>
      </c>
      <c r="G791" s="33">
        <v>274</v>
      </c>
      <c r="H791" s="31" t="s">
        <v>38</v>
      </c>
      <c r="I791" s="33">
        <v>288</v>
      </c>
      <c r="J791" s="31" t="s">
        <v>599</v>
      </c>
      <c r="K791" s="34">
        <v>349.72000122070301</v>
      </c>
      <c r="L791" s="31" t="s">
        <v>38</v>
      </c>
      <c r="N791" s="31" t="s">
        <v>30</v>
      </c>
      <c r="P791" s="31" t="s">
        <v>652</v>
      </c>
    </row>
    <row r="792" spans="1:16">
      <c r="A792" s="31" t="s">
        <v>3938</v>
      </c>
      <c r="B792" s="32" t="s">
        <v>3586</v>
      </c>
      <c r="C792" s="32">
        <v>700082</v>
      </c>
      <c r="D792" s="31" t="s">
        <v>5190</v>
      </c>
      <c r="E792" s="32" t="s">
        <v>23</v>
      </c>
      <c r="F792" s="32" t="s">
        <v>5191</v>
      </c>
      <c r="G792" s="33">
        <v>700</v>
      </c>
      <c r="H792" s="31" t="s">
        <v>38</v>
      </c>
      <c r="I792" s="33">
        <v>549</v>
      </c>
      <c r="J792" s="31" t="s">
        <v>38</v>
      </c>
      <c r="K792" s="33">
        <v>760.97998046875</v>
      </c>
      <c r="L792" s="31" t="s">
        <v>38</v>
      </c>
      <c r="M792" s="33">
        <v>862.89001464843795</v>
      </c>
      <c r="N792" s="31" t="s">
        <v>38</v>
      </c>
      <c r="O792" s="33">
        <v>906.260009765625</v>
      </c>
      <c r="P792" s="31" t="s">
        <v>38</v>
      </c>
    </row>
    <row r="793" spans="1:16">
      <c r="A793" s="31" t="s">
        <v>5192</v>
      </c>
      <c r="B793" s="32" t="s">
        <v>3586</v>
      </c>
      <c r="C793" s="32">
        <v>700083</v>
      </c>
      <c r="D793" s="31" t="s">
        <v>4273</v>
      </c>
      <c r="E793" s="32" t="s">
        <v>23</v>
      </c>
      <c r="F793" s="32" t="s">
        <v>5193</v>
      </c>
      <c r="G793" s="37"/>
      <c r="H793" s="31" t="s">
        <v>61</v>
      </c>
      <c r="I793" s="37"/>
      <c r="J793" s="31" t="s">
        <v>61</v>
      </c>
      <c r="K793" s="37"/>
      <c r="L793" s="31" t="s">
        <v>61</v>
      </c>
      <c r="M793" s="37"/>
      <c r="N793" s="31" t="s">
        <v>61</v>
      </c>
      <c r="O793" s="37"/>
      <c r="P793" s="31" t="s">
        <v>61</v>
      </c>
    </row>
    <row r="794" spans="1:16">
      <c r="A794" s="31" t="s">
        <v>3938</v>
      </c>
      <c r="B794" s="32" t="s">
        <v>3586</v>
      </c>
      <c r="C794" s="32">
        <v>700084</v>
      </c>
      <c r="D794" s="31" t="s">
        <v>5194</v>
      </c>
      <c r="E794" s="32" t="s">
        <v>23</v>
      </c>
      <c r="F794" s="32" t="s">
        <v>5195</v>
      </c>
      <c r="G794" s="33">
        <v>152</v>
      </c>
      <c r="H794" s="31" t="s">
        <v>38</v>
      </c>
      <c r="I794" s="33">
        <v>253</v>
      </c>
      <c r="J794" s="31" t="s">
        <v>38</v>
      </c>
      <c r="K794" s="34">
        <v>306.239990234375</v>
      </c>
      <c r="L794" s="31" t="s">
        <v>38</v>
      </c>
      <c r="M794" s="34">
        <v>317.39999389648398</v>
      </c>
      <c r="N794" s="31" t="s">
        <v>38</v>
      </c>
      <c r="O794" s="34">
        <v>234.19999694824199</v>
      </c>
      <c r="P794" s="31" t="s">
        <v>38</v>
      </c>
    </row>
    <row r="795" spans="1:16">
      <c r="A795" s="31" t="s">
        <v>5196</v>
      </c>
      <c r="B795" s="32" t="s">
        <v>3586</v>
      </c>
      <c r="C795" s="32">
        <v>700086</v>
      </c>
      <c r="D795" s="31" t="s">
        <v>5197</v>
      </c>
      <c r="E795" s="32" t="s">
        <v>23</v>
      </c>
      <c r="F795" s="32" t="s">
        <v>5198</v>
      </c>
      <c r="G795" s="33">
        <v>28</v>
      </c>
      <c r="H795" s="31" t="s">
        <v>38</v>
      </c>
      <c r="I795" s="37"/>
      <c r="J795" s="31" t="s">
        <v>61</v>
      </c>
      <c r="L795" s="31" t="s">
        <v>61</v>
      </c>
      <c r="N795" s="31" t="s">
        <v>30</v>
      </c>
      <c r="P795" s="31" t="s">
        <v>30</v>
      </c>
    </row>
    <row r="796" spans="1:16">
      <c r="A796" s="31" t="s">
        <v>3801</v>
      </c>
      <c r="B796" s="32" t="s">
        <v>3586</v>
      </c>
      <c r="C796" s="32">
        <v>700087</v>
      </c>
      <c r="D796" s="31" t="s">
        <v>5199</v>
      </c>
      <c r="E796" s="32" t="s">
        <v>23</v>
      </c>
      <c r="F796" s="32" t="s">
        <v>5200</v>
      </c>
      <c r="G796" s="34">
        <v>177</v>
      </c>
      <c r="H796" s="31" t="s">
        <v>38</v>
      </c>
      <c r="I796" s="34">
        <v>412</v>
      </c>
      <c r="J796" s="31" t="s">
        <v>38</v>
      </c>
      <c r="K796" s="34">
        <v>569.57000732421898</v>
      </c>
      <c r="L796" s="31" t="s">
        <v>38</v>
      </c>
      <c r="M796" s="34">
        <v>596.84997558593795</v>
      </c>
      <c r="N796" s="31" t="s">
        <v>38</v>
      </c>
      <c r="O796" s="34">
        <v>574.030029296875</v>
      </c>
      <c r="P796" s="31" t="s">
        <v>38</v>
      </c>
    </row>
    <row r="797" spans="1:16">
      <c r="A797" s="31" t="s">
        <v>5196</v>
      </c>
      <c r="B797" s="32" t="s">
        <v>3586</v>
      </c>
      <c r="C797" s="32">
        <v>700091</v>
      </c>
      <c r="D797" s="31" t="s">
        <v>5201</v>
      </c>
      <c r="E797" s="32" t="s">
        <v>23</v>
      </c>
      <c r="F797" s="32" t="s">
        <v>5202</v>
      </c>
      <c r="G797" s="33">
        <v>93</v>
      </c>
      <c r="H797" s="31" t="s">
        <v>437</v>
      </c>
      <c r="I797" s="33">
        <v>204</v>
      </c>
      <c r="J797" s="31" t="s">
        <v>437</v>
      </c>
      <c r="K797" s="33">
        <v>164.11999511718801</v>
      </c>
      <c r="L797" s="31" t="s">
        <v>38</v>
      </c>
      <c r="M797" s="33">
        <v>276.44000244140602</v>
      </c>
      <c r="N797" s="31" t="s">
        <v>38</v>
      </c>
      <c r="O797" s="34">
        <v>114.870002746582</v>
      </c>
      <c r="P797" s="31" t="s">
        <v>38</v>
      </c>
    </row>
    <row r="798" spans="1:16">
      <c r="A798" s="31" t="s">
        <v>5203</v>
      </c>
      <c r="B798" s="32" t="s">
        <v>3586</v>
      </c>
      <c r="C798" s="32">
        <v>700098</v>
      </c>
      <c r="D798" s="31" t="s">
        <v>5204</v>
      </c>
      <c r="E798" s="32" t="s">
        <v>23</v>
      </c>
      <c r="F798" s="32" t="s">
        <v>5205</v>
      </c>
      <c r="G798" s="33">
        <v>498</v>
      </c>
      <c r="H798" s="31" t="s">
        <v>437</v>
      </c>
      <c r="I798" s="33">
        <v>525.94000244140602</v>
      </c>
      <c r="J798" s="31" t="s">
        <v>42</v>
      </c>
      <c r="K798" s="33">
        <v>487.26998901367199</v>
      </c>
      <c r="L798" s="31" t="s">
        <v>251</v>
      </c>
      <c r="M798" s="33">
        <v>616.04998779296898</v>
      </c>
      <c r="N798" s="31" t="s">
        <v>251</v>
      </c>
      <c r="O798" s="33">
        <v>650.739990234375</v>
      </c>
      <c r="P798" s="31" t="s">
        <v>251</v>
      </c>
    </row>
    <row r="799" spans="1:16">
      <c r="A799" s="31" t="s">
        <v>5206</v>
      </c>
      <c r="B799" s="32" t="s">
        <v>3586</v>
      </c>
      <c r="C799" s="32">
        <v>700099</v>
      </c>
      <c r="D799" s="31" t="s">
        <v>30</v>
      </c>
      <c r="E799" s="32" t="s">
        <v>23</v>
      </c>
      <c r="F799" s="32" t="s">
        <v>5207</v>
      </c>
      <c r="G799" s="33">
        <v>522</v>
      </c>
      <c r="H799" s="31" t="s">
        <v>38</v>
      </c>
      <c r="I799" s="33">
        <v>445</v>
      </c>
      <c r="J799" s="31" t="s">
        <v>38</v>
      </c>
      <c r="K799" s="34">
        <v>488.13000488281301</v>
      </c>
      <c r="L799" s="31" t="s">
        <v>38</v>
      </c>
      <c r="M799" s="34">
        <v>547.11999511718795</v>
      </c>
      <c r="N799" s="31" t="s">
        <v>38</v>
      </c>
      <c r="O799" s="34">
        <v>620.469970703125</v>
      </c>
      <c r="P799" s="31" t="s">
        <v>38</v>
      </c>
    </row>
    <row r="800" spans="1:16">
      <c r="A800" s="31" t="s">
        <v>30</v>
      </c>
      <c r="B800" s="32" t="s">
        <v>3586</v>
      </c>
      <c r="C800" s="32">
        <v>700100</v>
      </c>
      <c r="D800" s="31" t="s">
        <v>4273</v>
      </c>
      <c r="E800" s="32" t="s">
        <v>23</v>
      </c>
      <c r="F800" s="32" t="s">
        <v>5208</v>
      </c>
      <c r="G800" s="33">
        <v>436</v>
      </c>
      <c r="H800" s="31" t="s">
        <v>437</v>
      </c>
      <c r="I800" s="33">
        <v>469</v>
      </c>
      <c r="J800" s="31" t="s">
        <v>437</v>
      </c>
      <c r="K800" s="33">
        <v>460.29998779296898</v>
      </c>
      <c r="L800" s="31" t="s">
        <v>38</v>
      </c>
      <c r="M800" s="33">
        <v>1231.06005859375</v>
      </c>
      <c r="N800" s="31" t="s">
        <v>38</v>
      </c>
      <c r="O800" s="34">
        <v>1073.92004394531</v>
      </c>
      <c r="P800" s="31" t="s">
        <v>38</v>
      </c>
    </row>
    <row r="801" spans="1:16">
      <c r="A801" s="31" t="s">
        <v>5209</v>
      </c>
      <c r="B801" s="32" t="s">
        <v>3586</v>
      </c>
      <c r="C801" s="32">
        <v>700101</v>
      </c>
      <c r="D801" s="31" t="s">
        <v>5210</v>
      </c>
      <c r="E801" s="32" t="s">
        <v>23</v>
      </c>
      <c r="F801" s="32" t="s">
        <v>5211</v>
      </c>
      <c r="G801" s="33">
        <v>470</v>
      </c>
      <c r="H801" s="31" t="s">
        <v>38</v>
      </c>
      <c r="I801" s="33">
        <v>535</v>
      </c>
      <c r="J801" s="31" t="s">
        <v>38</v>
      </c>
      <c r="K801" s="33">
        <v>583.70001220703102</v>
      </c>
      <c r="L801" s="31" t="s">
        <v>38</v>
      </c>
      <c r="M801" s="33">
        <v>594.780029296875</v>
      </c>
      <c r="N801" s="31" t="s">
        <v>38</v>
      </c>
      <c r="O801" s="33">
        <v>519.72998046875</v>
      </c>
      <c r="P801" s="31" t="s">
        <v>38</v>
      </c>
    </row>
    <row r="802" spans="1:16">
      <c r="A802" s="31" t="s">
        <v>5212</v>
      </c>
      <c r="B802" s="32" t="s">
        <v>3586</v>
      </c>
      <c r="C802" s="32">
        <v>700102</v>
      </c>
      <c r="D802" s="31" t="s">
        <v>5213</v>
      </c>
      <c r="E802" s="32" t="s">
        <v>23</v>
      </c>
      <c r="F802" s="32" t="s">
        <v>5214</v>
      </c>
      <c r="G802" s="33">
        <v>312</v>
      </c>
      <c r="H802" s="31" t="s">
        <v>38</v>
      </c>
      <c r="I802" s="33">
        <v>219</v>
      </c>
      <c r="J802" s="31" t="s">
        <v>38</v>
      </c>
      <c r="K802" s="33">
        <v>575.66998291015602</v>
      </c>
      <c r="L802" s="31" t="s">
        <v>25</v>
      </c>
      <c r="M802" s="33">
        <v>577.760009765625</v>
      </c>
      <c r="N802" s="31" t="s">
        <v>25</v>
      </c>
      <c r="O802" s="33">
        <v>244.14999389648401</v>
      </c>
      <c r="P802" s="31" t="s">
        <v>25</v>
      </c>
    </row>
    <row r="803" spans="1:16">
      <c r="A803" s="31" t="s">
        <v>5206</v>
      </c>
      <c r="B803" s="32" t="s">
        <v>3586</v>
      </c>
      <c r="C803" s="32">
        <v>700103</v>
      </c>
      <c r="D803" s="31" t="s">
        <v>30</v>
      </c>
      <c r="E803" s="32" t="s">
        <v>23</v>
      </c>
      <c r="F803" s="32" t="s">
        <v>5215</v>
      </c>
      <c r="G803" s="33">
        <v>755</v>
      </c>
      <c r="H803" s="31" t="s">
        <v>38</v>
      </c>
      <c r="I803" s="33">
        <v>336</v>
      </c>
      <c r="J803" s="31" t="s">
        <v>38</v>
      </c>
      <c r="K803" s="33">
        <v>692.95001220703102</v>
      </c>
      <c r="L803" s="31" t="s">
        <v>38</v>
      </c>
      <c r="M803" s="33">
        <v>817.58001708984398</v>
      </c>
      <c r="N803" s="31" t="s">
        <v>38</v>
      </c>
      <c r="O803" s="34">
        <v>1151.52001953125</v>
      </c>
      <c r="P803" s="31" t="s">
        <v>38</v>
      </c>
    </row>
    <row r="804" spans="1:16">
      <c r="A804" s="31" t="s">
        <v>5206</v>
      </c>
      <c r="B804" s="32" t="s">
        <v>3586</v>
      </c>
      <c r="C804" s="32">
        <v>700104</v>
      </c>
      <c r="D804" s="31" t="s">
        <v>30</v>
      </c>
      <c r="E804" s="32" t="s">
        <v>23</v>
      </c>
      <c r="F804" s="32" t="s">
        <v>5216</v>
      </c>
      <c r="G804" s="33">
        <v>576</v>
      </c>
      <c r="H804" s="31" t="s">
        <v>38</v>
      </c>
      <c r="I804" s="33">
        <v>933</v>
      </c>
      <c r="J804" s="31" t="s">
        <v>38</v>
      </c>
      <c r="K804" s="33">
        <v>764.85998535156295</v>
      </c>
      <c r="L804" s="31" t="s">
        <v>38</v>
      </c>
      <c r="M804" s="33">
        <v>804.35998535156295</v>
      </c>
      <c r="N804" s="31" t="s">
        <v>38</v>
      </c>
      <c r="O804" s="33">
        <v>338.32998657226602</v>
      </c>
      <c r="P804" s="31" t="s">
        <v>38</v>
      </c>
    </row>
    <row r="805" spans="1:16">
      <c r="A805" s="31" t="s">
        <v>3678</v>
      </c>
      <c r="B805" s="32" t="s">
        <v>3586</v>
      </c>
      <c r="C805" s="32">
        <v>1000069</v>
      </c>
      <c r="D805" s="31" t="s">
        <v>5217</v>
      </c>
      <c r="E805" s="32" t="s">
        <v>23</v>
      </c>
      <c r="F805" s="32" t="s">
        <v>5218</v>
      </c>
      <c r="G805" s="37"/>
      <c r="H805" s="31" t="s">
        <v>30</v>
      </c>
      <c r="I805" s="37"/>
      <c r="J805" s="31" t="s">
        <v>70</v>
      </c>
      <c r="K805" s="37"/>
      <c r="L805" s="31" t="s">
        <v>70</v>
      </c>
      <c r="M805" s="37"/>
      <c r="N805" s="31" t="s">
        <v>70</v>
      </c>
      <c r="O805" s="37"/>
      <c r="P805" s="31" t="s">
        <v>70</v>
      </c>
    </row>
    <row r="806" spans="1:16">
      <c r="A806" s="31" t="s">
        <v>4423</v>
      </c>
      <c r="B806" s="32" t="s">
        <v>3586</v>
      </c>
      <c r="C806" s="32">
        <v>1000072</v>
      </c>
      <c r="D806" s="31" t="s">
        <v>413</v>
      </c>
      <c r="E806" s="32" t="s">
        <v>23</v>
      </c>
      <c r="F806" s="32" t="s">
        <v>5219</v>
      </c>
      <c r="G806" s="33">
        <v>199.83999633789099</v>
      </c>
      <c r="H806" s="31" t="s">
        <v>43</v>
      </c>
      <c r="I806" s="34">
        <v>169</v>
      </c>
      <c r="J806" s="31" t="s">
        <v>43</v>
      </c>
      <c r="K806" s="33">
        <v>75.400001525878906</v>
      </c>
      <c r="L806" s="31" t="s">
        <v>38</v>
      </c>
      <c r="M806" s="33">
        <v>64.819999694824205</v>
      </c>
      <c r="N806" s="31" t="s">
        <v>38</v>
      </c>
      <c r="O806" s="33">
        <v>113.879997253418</v>
      </c>
      <c r="P806" s="31" t="s">
        <v>38</v>
      </c>
    </row>
    <row r="807" spans="1:16">
      <c r="A807" s="31" t="s">
        <v>4423</v>
      </c>
      <c r="B807" s="32" t="s">
        <v>3586</v>
      </c>
      <c r="C807" s="32">
        <v>1000073</v>
      </c>
      <c r="D807" s="31" t="s">
        <v>5220</v>
      </c>
      <c r="E807" s="32" t="s">
        <v>23</v>
      </c>
      <c r="F807" s="32" t="s">
        <v>5221</v>
      </c>
      <c r="G807" s="37"/>
      <c r="H807" s="31" t="s">
        <v>30</v>
      </c>
      <c r="I807" s="37"/>
      <c r="J807" s="31" t="s">
        <v>61</v>
      </c>
      <c r="K807" s="37"/>
      <c r="L807" s="31" t="s">
        <v>61</v>
      </c>
      <c r="M807" s="37"/>
      <c r="N807" s="31" t="s">
        <v>61</v>
      </c>
      <c r="O807" s="37"/>
      <c r="P807" s="31" t="s">
        <v>86</v>
      </c>
    </row>
    <row r="808" spans="1:16">
      <c r="A808" s="31" t="s">
        <v>3851</v>
      </c>
      <c r="B808" s="32" t="s">
        <v>3586</v>
      </c>
      <c r="C808" s="32">
        <v>1000529</v>
      </c>
      <c r="D808" s="31" t="s">
        <v>5222</v>
      </c>
      <c r="E808" s="32" t="s">
        <v>23</v>
      </c>
      <c r="F808" s="32" t="s">
        <v>5223</v>
      </c>
      <c r="G808" s="34">
        <v>718.28997802734398</v>
      </c>
      <c r="H808" s="31" t="s">
        <v>251</v>
      </c>
      <c r="I808" s="34">
        <v>847.55999755859398</v>
      </c>
      <c r="J808" s="31" t="s">
        <v>251</v>
      </c>
      <c r="K808" s="34">
        <v>879.42999267578102</v>
      </c>
      <c r="L808" s="31" t="s">
        <v>251</v>
      </c>
      <c r="M808" s="34">
        <v>765.469970703125</v>
      </c>
      <c r="N808" s="31" t="s">
        <v>251</v>
      </c>
      <c r="P808" s="31" t="s">
        <v>30</v>
      </c>
    </row>
    <row r="809" spans="1:16">
      <c r="A809" s="31" t="s">
        <v>65</v>
      </c>
      <c r="B809" s="32" t="s">
        <v>3586</v>
      </c>
      <c r="C809" s="32">
        <v>1001338</v>
      </c>
      <c r="D809" s="31" t="s">
        <v>5224</v>
      </c>
      <c r="E809" s="32" t="s">
        <v>23</v>
      </c>
      <c r="F809" s="32" t="s">
        <v>5225</v>
      </c>
      <c r="H809" s="31" t="s">
        <v>30</v>
      </c>
      <c r="J809" s="31" t="s">
        <v>30</v>
      </c>
      <c r="L809" s="31" t="s">
        <v>30</v>
      </c>
      <c r="N809" s="31" t="s">
        <v>30</v>
      </c>
      <c r="P809" s="31" t="s">
        <v>43</v>
      </c>
    </row>
    <row r="810" spans="1:16">
      <c r="A810" s="31" t="s">
        <v>5226</v>
      </c>
      <c r="B810" s="32" t="s">
        <v>3586</v>
      </c>
      <c r="C810" s="32">
        <v>100001</v>
      </c>
      <c r="D810" s="31" t="s">
        <v>5227</v>
      </c>
      <c r="E810" s="32" t="s">
        <v>49</v>
      </c>
      <c r="F810" s="32" t="s">
        <v>5228</v>
      </c>
      <c r="G810" s="33">
        <v>1.46000003814697</v>
      </c>
      <c r="H810" s="31" t="s">
        <v>30</v>
      </c>
      <c r="I810" s="33">
        <v>0.34999999403953602</v>
      </c>
      <c r="J810" s="31" t="s">
        <v>19</v>
      </c>
      <c r="K810" s="37"/>
      <c r="L810" s="31" t="s">
        <v>86</v>
      </c>
      <c r="M810" s="37"/>
      <c r="N810" s="31" t="s">
        <v>30</v>
      </c>
      <c r="O810" s="37"/>
      <c r="P810" s="31" t="s">
        <v>30</v>
      </c>
    </row>
    <row r="811" spans="1:16">
      <c r="A811" s="31" t="s">
        <v>4537</v>
      </c>
      <c r="B811" s="32" t="s">
        <v>3586</v>
      </c>
      <c r="C811" s="32">
        <v>100108</v>
      </c>
      <c r="D811" s="31" t="s">
        <v>101</v>
      </c>
      <c r="E811" s="32" t="s">
        <v>49</v>
      </c>
      <c r="F811" s="32" t="s">
        <v>5229</v>
      </c>
      <c r="G811" s="34">
        <v>1160.93005371094</v>
      </c>
      <c r="H811" s="31" t="s">
        <v>30</v>
      </c>
      <c r="I811" s="34">
        <v>1080.56005859375</v>
      </c>
      <c r="J811" s="31" t="s">
        <v>30</v>
      </c>
      <c r="K811" s="34">
        <v>1434.41003417969</v>
      </c>
      <c r="L811" s="31" t="s">
        <v>20</v>
      </c>
      <c r="M811" s="34">
        <v>1076.38000488281</v>
      </c>
      <c r="N811" s="31" t="s">
        <v>19</v>
      </c>
      <c r="O811" s="34">
        <v>1065.03002929688</v>
      </c>
      <c r="P811" s="31" t="s">
        <v>19</v>
      </c>
    </row>
    <row r="812" spans="1:16">
      <c r="A812" s="31" t="s">
        <v>4537</v>
      </c>
      <c r="B812" s="32" t="s">
        <v>3586</v>
      </c>
      <c r="C812" s="32">
        <v>100111</v>
      </c>
      <c r="D812" s="31" t="s">
        <v>5230</v>
      </c>
      <c r="E812" s="32" t="s">
        <v>49</v>
      </c>
      <c r="F812" s="32" t="s">
        <v>5231</v>
      </c>
      <c r="G812" s="33">
        <v>253.83999633789099</v>
      </c>
      <c r="H812" s="31" t="s">
        <v>86</v>
      </c>
      <c r="I812" s="37"/>
      <c r="J812" s="31" t="s">
        <v>30</v>
      </c>
      <c r="K812" s="37"/>
      <c r="L812" s="31" t="s">
        <v>30</v>
      </c>
      <c r="M812" s="37"/>
      <c r="N812" s="31" t="s">
        <v>30</v>
      </c>
      <c r="O812" s="37"/>
      <c r="P812" s="31" t="s">
        <v>30</v>
      </c>
    </row>
    <row r="813" spans="1:16">
      <c r="A813" s="31" t="s">
        <v>4537</v>
      </c>
      <c r="B813" s="32" t="s">
        <v>3586</v>
      </c>
      <c r="C813" s="32">
        <v>100113</v>
      </c>
      <c r="D813" s="31" t="s">
        <v>5232</v>
      </c>
      <c r="E813" s="32" t="s">
        <v>49</v>
      </c>
      <c r="F813" s="32" t="s">
        <v>5233</v>
      </c>
      <c r="G813" s="33">
        <v>328.20001220703102</v>
      </c>
      <c r="H813" s="31" t="s">
        <v>86</v>
      </c>
      <c r="I813" s="33">
        <v>410.98001098632801</v>
      </c>
      <c r="J813" s="31" t="s">
        <v>19</v>
      </c>
      <c r="K813" s="33">
        <v>79.660003662109403</v>
      </c>
      <c r="L813" s="31" t="s">
        <v>86</v>
      </c>
      <c r="M813" s="33">
        <v>368.67001342773398</v>
      </c>
      <c r="N813" s="31" t="s">
        <v>19</v>
      </c>
      <c r="O813" s="33">
        <v>384.83999633789102</v>
      </c>
      <c r="P813" s="31" t="s">
        <v>19</v>
      </c>
    </row>
    <row r="814" spans="1:16">
      <c r="A814" s="31" t="s">
        <v>5234</v>
      </c>
      <c r="B814" s="32" t="s">
        <v>3586</v>
      </c>
      <c r="C814" s="32">
        <v>100114</v>
      </c>
      <c r="D814" s="31" t="s">
        <v>30</v>
      </c>
      <c r="E814" s="32" t="s">
        <v>49</v>
      </c>
      <c r="F814" s="32" t="s">
        <v>5235</v>
      </c>
      <c r="G814" s="37"/>
      <c r="H814" s="31" t="s">
        <v>30</v>
      </c>
      <c r="I814" s="37"/>
      <c r="J814" s="31" t="s">
        <v>30</v>
      </c>
      <c r="K814" s="37"/>
      <c r="L814" s="31" t="s">
        <v>118</v>
      </c>
      <c r="M814" s="37"/>
      <c r="N814" s="31" t="s">
        <v>30</v>
      </c>
      <c r="O814" s="37"/>
      <c r="P814" s="31" t="s">
        <v>30</v>
      </c>
    </row>
    <row r="815" spans="1:16">
      <c r="A815" s="31" t="s">
        <v>3951</v>
      </c>
      <c r="B815" s="32" t="s">
        <v>3586</v>
      </c>
      <c r="C815" s="32">
        <v>100145</v>
      </c>
      <c r="D815" s="31" t="s">
        <v>5236</v>
      </c>
      <c r="E815" s="32" t="s">
        <v>49</v>
      </c>
      <c r="F815" s="32" t="s">
        <v>5237</v>
      </c>
      <c r="G815" s="33">
        <v>0</v>
      </c>
      <c r="H815" s="31" t="s">
        <v>86</v>
      </c>
      <c r="I815" s="33">
        <v>0</v>
      </c>
      <c r="J815" s="31" t="s">
        <v>86</v>
      </c>
      <c r="K815" s="33">
        <v>625.63000488281295</v>
      </c>
      <c r="L815" s="31" t="s">
        <v>20</v>
      </c>
      <c r="M815" s="33">
        <v>589.469970703125</v>
      </c>
      <c r="N815" s="31" t="s">
        <v>19</v>
      </c>
      <c r="O815" s="33">
        <v>654.42999267578102</v>
      </c>
      <c r="P815" s="31" t="s">
        <v>19</v>
      </c>
    </row>
    <row r="816" spans="1:16">
      <c r="A816" s="31" t="s">
        <v>4004</v>
      </c>
      <c r="B816" s="32" t="s">
        <v>3586</v>
      </c>
      <c r="C816" s="32">
        <v>100152</v>
      </c>
      <c r="D816" s="31" t="s">
        <v>5238</v>
      </c>
      <c r="E816" s="32" t="s">
        <v>49</v>
      </c>
      <c r="F816" s="32" t="s">
        <v>5239</v>
      </c>
      <c r="G816" s="34">
        <v>510.57000732421898</v>
      </c>
      <c r="H816" s="31" t="s">
        <v>30</v>
      </c>
      <c r="I816" s="34">
        <v>195.55000305175801</v>
      </c>
      <c r="J816" s="31" t="s">
        <v>19</v>
      </c>
      <c r="K816" s="34">
        <v>258.10000610351602</v>
      </c>
      <c r="L816" s="31" t="s">
        <v>20</v>
      </c>
      <c r="M816" s="34">
        <v>320.22000122070301</v>
      </c>
      <c r="N816" s="31" t="s">
        <v>19</v>
      </c>
      <c r="O816" s="34">
        <v>50.009998321533203</v>
      </c>
      <c r="P816" s="31" t="s">
        <v>19</v>
      </c>
    </row>
    <row r="817" spans="1:16">
      <c r="A817" s="31" t="s">
        <v>3951</v>
      </c>
      <c r="B817" s="32" t="s">
        <v>3586</v>
      </c>
      <c r="C817" s="32">
        <v>100157</v>
      </c>
      <c r="D817" s="31" t="s">
        <v>5240</v>
      </c>
      <c r="E817" s="32" t="s">
        <v>49</v>
      </c>
      <c r="F817" s="32" t="s">
        <v>5241</v>
      </c>
      <c r="G817" s="33">
        <v>528.72998046875</v>
      </c>
      <c r="H817" s="31" t="s">
        <v>30</v>
      </c>
      <c r="I817" s="33">
        <v>487.41000366210898</v>
      </c>
      <c r="J817" s="31" t="s">
        <v>19</v>
      </c>
      <c r="K817" s="33">
        <v>691.33001708984398</v>
      </c>
      <c r="L817" s="31" t="s">
        <v>20</v>
      </c>
      <c r="M817" s="33">
        <v>650.15002441406295</v>
      </c>
      <c r="N817" s="31" t="s">
        <v>19</v>
      </c>
      <c r="O817" s="33">
        <v>647.96002197265602</v>
      </c>
      <c r="P817" s="31" t="s">
        <v>19</v>
      </c>
    </row>
    <row r="818" spans="1:16">
      <c r="A818" s="31" t="s">
        <v>4052</v>
      </c>
      <c r="B818" s="32" t="s">
        <v>3586</v>
      </c>
      <c r="C818" s="32">
        <v>100162</v>
      </c>
      <c r="D818" s="31" t="s">
        <v>5242</v>
      </c>
      <c r="E818" s="32" t="s">
        <v>49</v>
      </c>
      <c r="F818" s="32" t="s">
        <v>5243</v>
      </c>
      <c r="G818" s="33">
        <v>465.64001464843801</v>
      </c>
      <c r="H818" s="31" t="s">
        <v>30</v>
      </c>
      <c r="I818" s="33">
        <v>648.530029296875</v>
      </c>
      <c r="J818" s="31" t="s">
        <v>19</v>
      </c>
      <c r="K818" s="33">
        <v>720.22998046875</v>
      </c>
      <c r="L818" s="31" t="s">
        <v>20</v>
      </c>
      <c r="M818" s="33">
        <v>640.260009765625</v>
      </c>
      <c r="N818" s="31" t="s">
        <v>19</v>
      </c>
      <c r="O818" s="33">
        <v>686.489990234375</v>
      </c>
      <c r="P818" s="31" t="s">
        <v>19</v>
      </c>
    </row>
    <row r="819" spans="1:16">
      <c r="A819" s="31" t="s">
        <v>4052</v>
      </c>
      <c r="B819" s="32" t="s">
        <v>3586</v>
      </c>
      <c r="C819" s="32">
        <v>100163</v>
      </c>
      <c r="D819" s="31" t="s">
        <v>25</v>
      </c>
      <c r="E819" s="32" t="s">
        <v>49</v>
      </c>
      <c r="F819" s="32" t="s">
        <v>5244</v>
      </c>
      <c r="G819" s="33">
        <v>848.32000732421898</v>
      </c>
      <c r="H819" s="31" t="s">
        <v>30</v>
      </c>
      <c r="I819" s="33">
        <v>453.85998535156301</v>
      </c>
      <c r="J819" s="31" t="s">
        <v>19</v>
      </c>
      <c r="K819" s="33">
        <v>633.34997558593795</v>
      </c>
      <c r="L819" s="31" t="s">
        <v>20</v>
      </c>
      <c r="M819" s="33">
        <v>486.89001464843801</v>
      </c>
      <c r="N819" s="31" t="s">
        <v>19</v>
      </c>
      <c r="O819" s="33">
        <v>1268.40002441406</v>
      </c>
      <c r="P819" s="31" t="s">
        <v>19</v>
      </c>
    </row>
    <row r="820" spans="1:16">
      <c r="A820" s="31" t="s">
        <v>4052</v>
      </c>
      <c r="B820" s="32" t="s">
        <v>3586</v>
      </c>
      <c r="C820" s="32">
        <v>100164</v>
      </c>
      <c r="D820" s="31" t="s">
        <v>5245</v>
      </c>
      <c r="E820" s="32" t="s">
        <v>49</v>
      </c>
      <c r="F820" s="32" t="s">
        <v>5246</v>
      </c>
      <c r="G820" s="33">
        <v>580.20001220703102</v>
      </c>
      <c r="H820" s="31" t="s">
        <v>30</v>
      </c>
      <c r="I820" s="33">
        <v>590.58001708984398</v>
      </c>
      <c r="J820" s="31" t="s">
        <v>19</v>
      </c>
      <c r="K820" s="33">
        <v>731.969970703125</v>
      </c>
      <c r="L820" s="31" t="s">
        <v>20</v>
      </c>
      <c r="M820" s="33">
        <v>571.28997802734398</v>
      </c>
      <c r="N820" s="31" t="s">
        <v>19</v>
      </c>
      <c r="O820" s="33">
        <v>1070.68005371094</v>
      </c>
      <c r="P820" s="31" t="s">
        <v>19</v>
      </c>
    </row>
    <row r="821" spans="1:16">
      <c r="A821" s="31" t="s">
        <v>4052</v>
      </c>
      <c r="B821" s="32" t="s">
        <v>3586</v>
      </c>
      <c r="C821" s="32">
        <v>100165</v>
      </c>
      <c r="D821" s="31" t="s">
        <v>5247</v>
      </c>
      <c r="E821" s="32" t="s">
        <v>49</v>
      </c>
      <c r="F821" s="32" t="s">
        <v>5248</v>
      </c>
      <c r="G821" s="33">
        <v>699.60998535156295</v>
      </c>
      <c r="H821" s="31" t="s">
        <v>86</v>
      </c>
      <c r="I821" s="33">
        <v>126.25</v>
      </c>
      <c r="J821" s="31" t="s">
        <v>19</v>
      </c>
      <c r="K821" s="33">
        <v>595.78997802734398</v>
      </c>
      <c r="L821" s="31" t="s">
        <v>20</v>
      </c>
      <c r="M821" s="33">
        <v>41.650001525878899</v>
      </c>
      <c r="N821" s="31" t="s">
        <v>19</v>
      </c>
      <c r="O821" s="33">
        <v>0</v>
      </c>
      <c r="P821" s="31" t="s">
        <v>19</v>
      </c>
    </row>
    <row r="822" spans="1:16">
      <c r="A822" s="31" t="s">
        <v>3745</v>
      </c>
      <c r="B822" s="32" t="s">
        <v>3586</v>
      </c>
      <c r="C822" s="32">
        <v>100167</v>
      </c>
      <c r="D822" s="31" t="s">
        <v>5249</v>
      </c>
      <c r="E822" s="32" t="s">
        <v>49</v>
      </c>
      <c r="F822" s="32" t="s">
        <v>5250</v>
      </c>
      <c r="G822" s="34">
        <v>4.6500000953674299</v>
      </c>
      <c r="H822" s="31" t="s">
        <v>30</v>
      </c>
      <c r="I822" s="34">
        <v>78.669998168945298</v>
      </c>
      <c r="J822" s="31" t="s">
        <v>30</v>
      </c>
      <c r="K822" s="34">
        <v>0.18000000715255701</v>
      </c>
      <c r="L822" s="31" t="s">
        <v>86</v>
      </c>
      <c r="M822" s="34">
        <v>0</v>
      </c>
      <c r="N822" s="31" t="s">
        <v>86</v>
      </c>
      <c r="O822" s="34">
        <v>0</v>
      </c>
      <c r="P822" s="31" t="s">
        <v>19</v>
      </c>
    </row>
    <row r="823" spans="1:16">
      <c r="A823" s="31" t="s">
        <v>5251</v>
      </c>
      <c r="B823" s="32" t="s">
        <v>3586</v>
      </c>
      <c r="C823" s="32">
        <v>100169</v>
      </c>
      <c r="D823" s="31" t="s">
        <v>30</v>
      </c>
      <c r="E823" s="32" t="s">
        <v>49</v>
      </c>
      <c r="F823" s="32" t="s">
        <v>5252</v>
      </c>
      <c r="G823" s="33">
        <v>591.88000488281295</v>
      </c>
      <c r="H823" s="31" t="s">
        <v>30</v>
      </c>
      <c r="I823" s="33">
        <v>100.23000335693401</v>
      </c>
      <c r="J823" s="31" t="s">
        <v>19</v>
      </c>
      <c r="K823" s="33">
        <v>264.27999877929699</v>
      </c>
      <c r="L823" s="31" t="s">
        <v>25</v>
      </c>
      <c r="M823" s="33">
        <v>335.07998657226602</v>
      </c>
      <c r="N823" s="31" t="s">
        <v>25</v>
      </c>
      <c r="O823" s="33">
        <v>323.95001220703102</v>
      </c>
      <c r="P823" s="31" t="s">
        <v>25</v>
      </c>
    </row>
    <row r="824" spans="1:16">
      <c r="A824" s="31" t="s">
        <v>4616</v>
      </c>
      <c r="B824" s="32" t="s">
        <v>3586</v>
      </c>
      <c r="C824" s="32">
        <v>100181</v>
      </c>
      <c r="D824" s="31" t="s">
        <v>5253</v>
      </c>
      <c r="E824" s="32" t="s">
        <v>49</v>
      </c>
      <c r="F824" s="32" t="s">
        <v>5254</v>
      </c>
      <c r="G824" s="33">
        <v>0</v>
      </c>
      <c r="H824" s="31" t="s">
        <v>61</v>
      </c>
      <c r="I824" s="37"/>
      <c r="J824" s="31" t="s">
        <v>30</v>
      </c>
      <c r="K824" s="33">
        <v>55.7299995422363</v>
      </c>
      <c r="L824" s="31" t="s">
        <v>19</v>
      </c>
      <c r="M824" s="33">
        <v>0</v>
      </c>
      <c r="N824" s="31" t="s">
        <v>61</v>
      </c>
      <c r="O824" s="37"/>
      <c r="P824" s="31" t="s">
        <v>61</v>
      </c>
    </row>
    <row r="825" spans="1:16">
      <c r="A825" s="31" t="s">
        <v>3682</v>
      </c>
      <c r="B825" s="32" t="s">
        <v>3586</v>
      </c>
      <c r="C825" s="32">
        <v>100432</v>
      </c>
      <c r="D825" s="31" t="s">
        <v>5255</v>
      </c>
      <c r="E825" s="32" t="s">
        <v>49</v>
      </c>
      <c r="F825" s="32" t="s">
        <v>5256</v>
      </c>
      <c r="G825" s="33">
        <v>0</v>
      </c>
      <c r="H825" s="31" t="s">
        <v>86</v>
      </c>
      <c r="I825" s="33">
        <v>0</v>
      </c>
      <c r="J825" s="31" t="s">
        <v>61</v>
      </c>
      <c r="K825" s="37"/>
      <c r="L825" s="31" t="s">
        <v>86</v>
      </c>
      <c r="M825" s="37"/>
      <c r="N825" s="31" t="s">
        <v>86</v>
      </c>
      <c r="O825" s="37"/>
      <c r="P825" s="31" t="s">
        <v>19</v>
      </c>
    </row>
    <row r="826" spans="1:16">
      <c r="A826" s="31" t="s">
        <v>5257</v>
      </c>
      <c r="B826" s="32" t="s">
        <v>3586</v>
      </c>
      <c r="C826" s="32">
        <v>100480</v>
      </c>
      <c r="D826" s="31" t="s">
        <v>5258</v>
      </c>
      <c r="E826" s="32" t="s">
        <v>49</v>
      </c>
      <c r="F826" s="32" t="s">
        <v>5259</v>
      </c>
      <c r="G826" s="37"/>
      <c r="H826" s="31" t="s">
        <v>30</v>
      </c>
      <c r="I826" s="33">
        <v>211.66000366210901</v>
      </c>
      <c r="J826" s="31" t="s">
        <v>20</v>
      </c>
      <c r="K826" s="33">
        <v>218.89999389648401</v>
      </c>
      <c r="L826" s="31" t="s">
        <v>20</v>
      </c>
      <c r="M826" s="33">
        <v>89.949996948242202</v>
      </c>
      <c r="N826" s="31" t="s">
        <v>19</v>
      </c>
      <c r="O826" s="33">
        <v>15.0100002288818</v>
      </c>
      <c r="P826" s="31" t="s">
        <v>19</v>
      </c>
    </row>
    <row r="827" spans="1:16">
      <c r="A827" s="31" t="s">
        <v>5257</v>
      </c>
      <c r="B827" s="32" t="s">
        <v>3586</v>
      </c>
      <c r="C827" s="32">
        <v>100483</v>
      </c>
      <c r="D827" s="31" t="s">
        <v>5260</v>
      </c>
      <c r="E827" s="32" t="s">
        <v>49</v>
      </c>
      <c r="F827" s="32" t="s">
        <v>5261</v>
      </c>
      <c r="G827" s="33">
        <v>401</v>
      </c>
      <c r="H827" s="31" t="s">
        <v>251</v>
      </c>
      <c r="I827" s="33">
        <v>241.58999633789099</v>
      </c>
      <c r="J827" s="31" t="s">
        <v>19</v>
      </c>
      <c r="K827" s="33">
        <v>191</v>
      </c>
      <c r="L827" s="31" t="s">
        <v>20</v>
      </c>
      <c r="M827" s="33">
        <v>309.27999877929699</v>
      </c>
      <c r="N827" s="31" t="s">
        <v>19</v>
      </c>
      <c r="O827" s="33">
        <v>313.45999145507801</v>
      </c>
      <c r="P827" s="31" t="s">
        <v>19</v>
      </c>
    </row>
    <row r="828" spans="1:16">
      <c r="A828" s="31" t="s">
        <v>5262</v>
      </c>
      <c r="B828" s="32" t="s">
        <v>3586</v>
      </c>
      <c r="C828" s="32">
        <v>100514</v>
      </c>
      <c r="D828" s="31" t="s">
        <v>5263</v>
      </c>
      <c r="E828" s="32" t="s">
        <v>49</v>
      </c>
      <c r="F828" s="32" t="s">
        <v>5264</v>
      </c>
      <c r="G828" s="34">
        <v>0</v>
      </c>
      <c r="H828" s="31" t="s">
        <v>86</v>
      </c>
      <c r="I828" s="34">
        <v>283.07998657226602</v>
      </c>
      <c r="J828" s="31" t="s">
        <v>20</v>
      </c>
      <c r="K828" s="34">
        <v>326.89999389648398</v>
      </c>
      <c r="L828" s="31" t="s">
        <v>20</v>
      </c>
      <c r="M828" s="34">
        <v>21.840000152587901</v>
      </c>
      <c r="N828" s="31" t="s">
        <v>19</v>
      </c>
      <c r="O828" s="34">
        <v>153.22000122070301</v>
      </c>
      <c r="P828" s="31" t="s">
        <v>19</v>
      </c>
    </row>
    <row r="829" spans="1:16">
      <c r="A829" s="31" t="s">
        <v>5262</v>
      </c>
      <c r="B829" s="32" t="s">
        <v>3586</v>
      </c>
      <c r="C829" s="32">
        <v>100518</v>
      </c>
      <c r="D829" s="31" t="s">
        <v>5265</v>
      </c>
      <c r="E829" s="32" t="s">
        <v>49</v>
      </c>
      <c r="F829" s="32" t="s">
        <v>5266</v>
      </c>
      <c r="G829" s="33">
        <v>0</v>
      </c>
      <c r="H829" s="31" t="s">
        <v>86</v>
      </c>
      <c r="I829" s="33">
        <v>302.83999633789102</v>
      </c>
      <c r="J829" s="31" t="s">
        <v>20</v>
      </c>
      <c r="K829" s="33">
        <v>397.85000610351602</v>
      </c>
      <c r="L829" s="31" t="s">
        <v>20</v>
      </c>
      <c r="M829" s="33">
        <v>328.10000610351602</v>
      </c>
      <c r="N829" s="31" t="s">
        <v>19</v>
      </c>
      <c r="O829" s="33">
        <v>306.69000244140602</v>
      </c>
      <c r="P829" s="31" t="s">
        <v>19</v>
      </c>
    </row>
    <row r="830" spans="1:16">
      <c r="A830" s="31" t="s">
        <v>5262</v>
      </c>
      <c r="B830" s="32" t="s">
        <v>3586</v>
      </c>
      <c r="C830" s="32">
        <v>100521</v>
      </c>
      <c r="D830" s="31" t="s">
        <v>5267</v>
      </c>
      <c r="E830" s="32" t="s">
        <v>49</v>
      </c>
      <c r="F830" s="32" t="s">
        <v>5268</v>
      </c>
      <c r="G830" s="33">
        <v>0</v>
      </c>
      <c r="H830" s="31" t="s">
        <v>30</v>
      </c>
      <c r="I830" s="33">
        <v>441.239990234375</v>
      </c>
      <c r="J830" s="31" t="s">
        <v>20</v>
      </c>
      <c r="K830" s="33">
        <v>30.299999237060501</v>
      </c>
      <c r="L830" s="31" t="s">
        <v>20</v>
      </c>
      <c r="M830" s="33">
        <v>1.41999995708466</v>
      </c>
      <c r="N830" s="31" t="s">
        <v>19</v>
      </c>
      <c r="O830" s="33">
        <v>0.72000002861022905</v>
      </c>
      <c r="P830" s="31" t="s">
        <v>19</v>
      </c>
    </row>
    <row r="831" spans="1:16">
      <c r="A831" s="31" t="s">
        <v>5262</v>
      </c>
      <c r="B831" s="32" t="s">
        <v>3586</v>
      </c>
      <c r="C831" s="32">
        <v>100523</v>
      </c>
      <c r="D831" s="31" t="s">
        <v>5269</v>
      </c>
      <c r="E831" s="32" t="s">
        <v>49</v>
      </c>
      <c r="F831" s="32" t="s">
        <v>5270</v>
      </c>
      <c r="G831" s="33">
        <v>0</v>
      </c>
      <c r="H831" s="31" t="s">
        <v>86</v>
      </c>
      <c r="I831" s="33">
        <v>561.71002197265602</v>
      </c>
      <c r="J831" s="31" t="s">
        <v>20</v>
      </c>
      <c r="K831" s="33">
        <v>629.94000244140602</v>
      </c>
      <c r="L831" s="31" t="s">
        <v>20</v>
      </c>
      <c r="M831" s="33">
        <v>619.58001708984398</v>
      </c>
      <c r="N831" s="31" t="s">
        <v>19</v>
      </c>
      <c r="O831" s="33">
        <v>774.09002685546898</v>
      </c>
      <c r="P831" s="31" t="s">
        <v>19</v>
      </c>
    </row>
    <row r="832" spans="1:16">
      <c r="A832" s="31" t="s">
        <v>3777</v>
      </c>
      <c r="B832" s="32" t="s">
        <v>3586</v>
      </c>
      <c r="C832" s="32">
        <v>100524</v>
      </c>
      <c r="D832" s="31" t="s">
        <v>5271</v>
      </c>
      <c r="E832" s="32" t="s">
        <v>49</v>
      </c>
      <c r="F832" s="32" t="s">
        <v>5272</v>
      </c>
      <c r="G832" s="33">
        <v>186.44000244140599</v>
      </c>
      <c r="H832" s="31" t="s">
        <v>30</v>
      </c>
      <c r="I832" s="33">
        <v>298.08999633789102</v>
      </c>
      <c r="J832" s="31" t="s">
        <v>20</v>
      </c>
      <c r="K832" s="33">
        <v>91.330001831054702</v>
      </c>
      <c r="L832" s="31" t="s">
        <v>20</v>
      </c>
      <c r="M832" s="33">
        <v>91.290000915527301</v>
      </c>
      <c r="N832" s="31" t="s">
        <v>19</v>
      </c>
      <c r="O832" s="33">
        <v>61.2299995422363</v>
      </c>
      <c r="P832" s="31" t="s">
        <v>19</v>
      </c>
    </row>
    <row r="833" spans="1:16">
      <c r="A833" s="31" t="s">
        <v>5273</v>
      </c>
      <c r="B833" s="32" t="s">
        <v>3586</v>
      </c>
      <c r="C833" s="32">
        <v>100528</v>
      </c>
      <c r="D833" s="31" t="s">
        <v>30</v>
      </c>
      <c r="E833" s="32" t="s">
        <v>49</v>
      </c>
      <c r="F833" s="32" t="s">
        <v>5274</v>
      </c>
      <c r="G833" s="33">
        <v>414.73001098632801</v>
      </c>
      <c r="H833" s="31" t="s">
        <v>20</v>
      </c>
      <c r="I833" s="33">
        <v>479.26998901367199</v>
      </c>
      <c r="J833" s="31" t="s">
        <v>20</v>
      </c>
      <c r="K833" s="33">
        <v>569.41998291015602</v>
      </c>
      <c r="L833" s="31" t="s">
        <v>20</v>
      </c>
      <c r="M833" s="33">
        <v>434</v>
      </c>
      <c r="N833" s="31" t="s">
        <v>19</v>
      </c>
      <c r="O833" s="33">
        <v>272.39001464843801</v>
      </c>
      <c r="P833" s="31" t="s">
        <v>19</v>
      </c>
    </row>
    <row r="834" spans="1:16">
      <c r="A834" s="31" t="s">
        <v>5275</v>
      </c>
      <c r="B834" s="32" t="s">
        <v>3586</v>
      </c>
      <c r="C834" s="32">
        <v>100535</v>
      </c>
      <c r="D834" s="31" t="s">
        <v>30</v>
      </c>
      <c r="E834" s="32" t="s">
        <v>49</v>
      </c>
      <c r="F834" s="32" t="s">
        <v>5276</v>
      </c>
      <c r="G834" s="33">
        <v>390.02999877929699</v>
      </c>
      <c r="H834" s="31" t="s">
        <v>20</v>
      </c>
      <c r="I834" s="33">
        <v>381</v>
      </c>
      <c r="J834" s="31" t="s">
        <v>20</v>
      </c>
      <c r="K834" s="33">
        <v>462.45001220703102</v>
      </c>
      <c r="L834" s="31" t="s">
        <v>86</v>
      </c>
      <c r="M834" s="33">
        <v>521.280029296875</v>
      </c>
      <c r="N834" s="31" t="s">
        <v>19</v>
      </c>
      <c r="O834" s="33">
        <v>441.07998657226602</v>
      </c>
      <c r="P834" s="31" t="s">
        <v>19</v>
      </c>
    </row>
    <row r="835" spans="1:16">
      <c r="A835" s="31" t="s">
        <v>5277</v>
      </c>
      <c r="B835" s="32" t="s">
        <v>3586</v>
      </c>
      <c r="C835" s="32">
        <v>100536</v>
      </c>
      <c r="D835" s="31" t="s">
        <v>5278</v>
      </c>
      <c r="E835" s="32" t="s">
        <v>49</v>
      </c>
      <c r="F835" s="32" t="s">
        <v>5279</v>
      </c>
      <c r="G835" s="33">
        <v>36.529998779296903</v>
      </c>
      <c r="H835" s="31" t="s">
        <v>30</v>
      </c>
      <c r="I835" s="33">
        <v>20.610000610351602</v>
      </c>
      <c r="J835" s="31" t="s">
        <v>20</v>
      </c>
      <c r="K835" s="34">
        <v>20.170000076293899</v>
      </c>
      <c r="L835" s="31" t="s">
        <v>20</v>
      </c>
      <c r="M835" s="33">
        <v>22.059999465942401</v>
      </c>
      <c r="N835" s="31" t="s">
        <v>19</v>
      </c>
      <c r="O835" s="33">
        <v>71.239997863769503</v>
      </c>
      <c r="P835" s="31" t="s">
        <v>19</v>
      </c>
    </row>
    <row r="836" spans="1:16">
      <c r="A836" s="31" t="s">
        <v>4861</v>
      </c>
      <c r="B836" s="32" t="s">
        <v>3586</v>
      </c>
      <c r="C836" s="32">
        <v>100543</v>
      </c>
      <c r="D836" s="31" t="s">
        <v>5280</v>
      </c>
      <c r="E836" s="32" t="s">
        <v>49</v>
      </c>
      <c r="F836" s="32" t="s">
        <v>5281</v>
      </c>
      <c r="G836" s="33">
        <v>700.65002441406295</v>
      </c>
      <c r="H836" s="31" t="s">
        <v>20</v>
      </c>
      <c r="I836" s="33">
        <v>236.22999572753901</v>
      </c>
      <c r="J836" s="31" t="s">
        <v>20</v>
      </c>
      <c r="K836" s="33">
        <v>258.33999633789102</v>
      </c>
      <c r="L836" s="31" t="s">
        <v>20</v>
      </c>
      <c r="M836" s="33">
        <v>247.17999267578099</v>
      </c>
      <c r="N836" s="31" t="s">
        <v>19</v>
      </c>
      <c r="O836" s="33">
        <v>548.89001464843795</v>
      </c>
      <c r="P836" s="31" t="s">
        <v>19</v>
      </c>
    </row>
    <row r="837" spans="1:16">
      <c r="A837" s="31" t="s">
        <v>4861</v>
      </c>
      <c r="B837" s="32" t="s">
        <v>3586</v>
      </c>
      <c r="C837" s="32">
        <v>100549</v>
      </c>
      <c r="D837" s="31" t="s">
        <v>5282</v>
      </c>
      <c r="E837" s="32" t="s">
        <v>49</v>
      </c>
      <c r="F837" s="32" t="s">
        <v>5283</v>
      </c>
      <c r="G837" s="33">
        <v>325.010009765625</v>
      </c>
      <c r="H837" s="31" t="s">
        <v>20</v>
      </c>
      <c r="I837" s="33">
        <v>325.61999511718801</v>
      </c>
      <c r="J837" s="31" t="s">
        <v>20</v>
      </c>
      <c r="K837" s="33">
        <v>329.92001342773398</v>
      </c>
      <c r="L837" s="31" t="s">
        <v>19</v>
      </c>
      <c r="M837" s="33">
        <v>456.29000854492199</v>
      </c>
      <c r="N837" s="31" t="s">
        <v>19</v>
      </c>
      <c r="O837" s="33">
        <v>362.61999511718801</v>
      </c>
      <c r="P837" s="31" t="s">
        <v>19</v>
      </c>
    </row>
    <row r="838" spans="1:16">
      <c r="A838" s="31" t="s">
        <v>4902</v>
      </c>
      <c r="B838" s="32" t="s">
        <v>3586</v>
      </c>
      <c r="C838" s="32">
        <v>100561</v>
      </c>
      <c r="D838" s="31" t="s">
        <v>5284</v>
      </c>
      <c r="E838" s="32" t="s">
        <v>49</v>
      </c>
      <c r="F838" s="32" t="s">
        <v>5285</v>
      </c>
      <c r="G838" s="33">
        <v>371.95999145507801</v>
      </c>
      <c r="H838" s="31" t="s">
        <v>20</v>
      </c>
      <c r="I838" s="33">
        <v>273.239990234375</v>
      </c>
      <c r="J838" s="31" t="s">
        <v>20</v>
      </c>
      <c r="K838" s="33">
        <v>97.440002441406307</v>
      </c>
      <c r="L838" s="31" t="s">
        <v>20</v>
      </c>
      <c r="M838" s="33">
        <v>382.72000122070301</v>
      </c>
      <c r="N838" s="31" t="s">
        <v>19</v>
      </c>
      <c r="O838" s="33">
        <v>80.449996948242202</v>
      </c>
      <c r="P838" s="31" t="s">
        <v>19</v>
      </c>
    </row>
    <row r="839" spans="1:16">
      <c r="A839" s="31" t="s">
        <v>3772</v>
      </c>
      <c r="B839" s="32" t="s">
        <v>3586</v>
      </c>
      <c r="C839" s="32">
        <v>100584</v>
      </c>
      <c r="D839" s="31" t="s">
        <v>5286</v>
      </c>
      <c r="E839" s="32" t="s">
        <v>49</v>
      </c>
      <c r="F839" s="32" t="s">
        <v>5287</v>
      </c>
      <c r="G839" s="33">
        <v>322.22000122070301</v>
      </c>
      <c r="H839" s="31" t="s">
        <v>20</v>
      </c>
      <c r="I839" s="34">
        <v>281.85998535156301</v>
      </c>
      <c r="J839" s="31" t="s">
        <v>19</v>
      </c>
      <c r="K839" s="34">
        <v>358.07000732421898</v>
      </c>
      <c r="L839" s="31" t="s">
        <v>20</v>
      </c>
      <c r="M839" s="34">
        <v>380.85998535156301</v>
      </c>
      <c r="N839" s="31" t="s">
        <v>19</v>
      </c>
      <c r="O839" s="34">
        <v>284.89001464843801</v>
      </c>
      <c r="P839" s="31" t="s">
        <v>19</v>
      </c>
    </row>
    <row r="840" spans="1:16">
      <c r="A840" s="31" t="s">
        <v>3795</v>
      </c>
      <c r="B840" s="32" t="s">
        <v>3586</v>
      </c>
      <c r="C840" s="32">
        <v>100589</v>
      </c>
      <c r="D840" s="31" t="s">
        <v>5288</v>
      </c>
      <c r="E840" s="32" t="s">
        <v>49</v>
      </c>
      <c r="F840" s="32" t="s">
        <v>5289</v>
      </c>
      <c r="G840" s="33">
        <v>0</v>
      </c>
      <c r="H840" s="31" t="s">
        <v>86</v>
      </c>
      <c r="I840" s="33">
        <v>139.19000244140599</v>
      </c>
      <c r="J840" s="31" t="s">
        <v>20</v>
      </c>
      <c r="K840" s="33">
        <v>212.07000732421901</v>
      </c>
      <c r="L840" s="31" t="s">
        <v>86</v>
      </c>
      <c r="M840" s="33">
        <v>1222.27001953125</v>
      </c>
      <c r="N840" s="31" t="s">
        <v>19</v>
      </c>
      <c r="O840" s="33">
        <v>611.13000488281295</v>
      </c>
      <c r="P840" s="31" t="s">
        <v>19</v>
      </c>
    </row>
    <row r="841" spans="1:16">
      <c r="A841" s="31" t="s">
        <v>3861</v>
      </c>
      <c r="B841" s="32" t="s">
        <v>3586</v>
      </c>
      <c r="C841" s="32">
        <v>100619</v>
      </c>
      <c r="D841" s="31" t="s">
        <v>5290</v>
      </c>
      <c r="E841" s="32" t="s">
        <v>49</v>
      </c>
      <c r="F841" s="32" t="s">
        <v>5291</v>
      </c>
      <c r="G841" s="33">
        <v>279.61999511718801</v>
      </c>
      <c r="H841" s="31" t="s">
        <v>30</v>
      </c>
      <c r="I841" s="33">
        <v>0</v>
      </c>
      <c r="J841" s="31" t="s">
        <v>86</v>
      </c>
      <c r="K841" s="37"/>
      <c r="L841" s="31" t="s">
        <v>118</v>
      </c>
      <c r="M841" s="37"/>
      <c r="N841" s="31" t="s">
        <v>30</v>
      </c>
      <c r="O841" s="37"/>
      <c r="P841" s="31" t="s">
        <v>19</v>
      </c>
    </row>
    <row r="842" spans="1:16">
      <c r="A842" s="31" t="s">
        <v>3861</v>
      </c>
      <c r="B842" s="32" t="s">
        <v>3586</v>
      </c>
      <c r="C842" s="32">
        <v>100620</v>
      </c>
      <c r="D842" s="31" t="s">
        <v>2305</v>
      </c>
      <c r="E842" s="32" t="s">
        <v>49</v>
      </c>
      <c r="F842" s="32" t="s">
        <v>5292</v>
      </c>
      <c r="G842" s="33">
        <v>953.239990234375</v>
      </c>
      <c r="H842" s="31" t="s">
        <v>147</v>
      </c>
      <c r="I842" s="33">
        <v>0</v>
      </c>
      <c r="J842" s="31" t="s">
        <v>86</v>
      </c>
      <c r="K842" s="37"/>
      <c r="L842" s="31" t="s">
        <v>118</v>
      </c>
      <c r="N842" s="31" t="s">
        <v>30</v>
      </c>
      <c r="P842" s="31" t="s">
        <v>30</v>
      </c>
    </row>
    <row r="843" spans="1:16">
      <c r="A843" s="31" t="s">
        <v>5293</v>
      </c>
      <c r="B843" s="32" t="s">
        <v>3586</v>
      </c>
      <c r="C843" s="32">
        <v>100624</v>
      </c>
      <c r="D843" s="31" t="s">
        <v>5294</v>
      </c>
      <c r="E843" s="32" t="s">
        <v>49</v>
      </c>
      <c r="F843" s="32" t="s">
        <v>5295</v>
      </c>
      <c r="G843" s="33">
        <v>23.579999923706101</v>
      </c>
      <c r="H843" s="31" t="s">
        <v>19</v>
      </c>
      <c r="I843" s="33">
        <v>24.5</v>
      </c>
      <c r="J843" s="31" t="s">
        <v>19</v>
      </c>
      <c r="K843" s="34">
        <v>73.800003051757798</v>
      </c>
      <c r="L843" s="31" t="s">
        <v>20</v>
      </c>
      <c r="M843" s="33">
        <v>0</v>
      </c>
      <c r="N843" s="31" t="s">
        <v>19</v>
      </c>
      <c r="O843" s="33">
        <v>45.169998168945298</v>
      </c>
      <c r="P843" s="31" t="s">
        <v>19</v>
      </c>
    </row>
    <row r="844" spans="1:16">
      <c r="A844" s="31" t="s">
        <v>5296</v>
      </c>
      <c r="B844" s="32" t="s">
        <v>3586</v>
      </c>
      <c r="C844" s="32">
        <v>100625</v>
      </c>
      <c r="D844" s="31" t="s">
        <v>5297</v>
      </c>
      <c r="E844" s="32" t="s">
        <v>49</v>
      </c>
      <c r="F844" s="32" t="s">
        <v>5298</v>
      </c>
      <c r="G844" s="33">
        <v>79.610000610351605</v>
      </c>
      <c r="H844" s="31" t="s">
        <v>19</v>
      </c>
      <c r="I844" s="34">
        <v>30.610000610351602</v>
      </c>
      <c r="J844" s="31" t="s">
        <v>19</v>
      </c>
      <c r="K844" s="34">
        <v>141.85000610351599</v>
      </c>
      <c r="L844" s="31" t="s">
        <v>20</v>
      </c>
      <c r="M844" s="34">
        <v>92.669998168945298</v>
      </c>
      <c r="N844" s="31" t="s">
        <v>19</v>
      </c>
      <c r="O844" s="34">
        <v>37.439998626708999</v>
      </c>
      <c r="P844" s="31" t="s">
        <v>19</v>
      </c>
    </row>
    <row r="845" spans="1:16">
      <c r="A845" s="31" t="s">
        <v>4616</v>
      </c>
      <c r="B845" s="32" t="s">
        <v>3586</v>
      </c>
      <c r="C845" s="32">
        <v>100630</v>
      </c>
      <c r="D845" s="31" t="s">
        <v>5299</v>
      </c>
      <c r="E845" s="32" t="s">
        <v>49</v>
      </c>
      <c r="F845" s="32" t="s">
        <v>5300</v>
      </c>
      <c r="G845" s="33">
        <v>726</v>
      </c>
      <c r="H845" s="31" t="s">
        <v>251</v>
      </c>
      <c r="I845" s="33">
        <v>3314.31005859375</v>
      </c>
      <c r="J845" s="31" t="s">
        <v>19</v>
      </c>
      <c r="K845" s="33">
        <v>0.129999995231628</v>
      </c>
      <c r="L845" s="31" t="s">
        <v>20</v>
      </c>
      <c r="M845" s="33">
        <v>0</v>
      </c>
      <c r="N845" s="31" t="s">
        <v>86</v>
      </c>
      <c r="O845" s="33">
        <v>0</v>
      </c>
      <c r="P845" s="31" t="s">
        <v>19</v>
      </c>
    </row>
    <row r="846" spans="1:16">
      <c r="A846" s="31" t="s">
        <v>4616</v>
      </c>
      <c r="B846" s="32" t="s">
        <v>3586</v>
      </c>
      <c r="C846" s="32">
        <v>100631</v>
      </c>
      <c r="D846" s="31" t="s">
        <v>5301</v>
      </c>
      <c r="E846" s="32" t="s">
        <v>49</v>
      </c>
      <c r="F846" s="32" t="s">
        <v>5302</v>
      </c>
      <c r="G846" s="33">
        <v>415.64001464843801</v>
      </c>
      <c r="H846" s="31" t="s">
        <v>42</v>
      </c>
      <c r="I846" s="34">
        <v>558.760009765625</v>
      </c>
      <c r="J846" s="31" t="s">
        <v>19</v>
      </c>
      <c r="K846" s="34">
        <v>623.989990234375</v>
      </c>
      <c r="L846" s="31" t="s">
        <v>20</v>
      </c>
      <c r="M846" s="34">
        <v>451.489990234375</v>
      </c>
      <c r="N846" s="31" t="s">
        <v>19</v>
      </c>
      <c r="O846" s="34">
        <v>519.44000244140602</v>
      </c>
      <c r="P846" s="31" t="s">
        <v>19</v>
      </c>
    </row>
    <row r="847" spans="1:16">
      <c r="A847" s="31" t="s">
        <v>3711</v>
      </c>
      <c r="B847" s="32" t="s">
        <v>3586</v>
      </c>
      <c r="C847" s="32">
        <v>100647</v>
      </c>
      <c r="D847" s="31" t="s">
        <v>5303</v>
      </c>
      <c r="E847" s="32" t="s">
        <v>49</v>
      </c>
      <c r="F847" s="32" t="s">
        <v>5304</v>
      </c>
      <c r="G847" s="33">
        <v>75.25</v>
      </c>
      <c r="H847" s="31" t="s">
        <v>86</v>
      </c>
      <c r="I847" s="33">
        <v>21.409999847412099</v>
      </c>
      <c r="J847" s="31" t="s">
        <v>19</v>
      </c>
      <c r="K847" s="34">
        <v>7.0500001907348597</v>
      </c>
      <c r="L847" s="31" t="s">
        <v>20</v>
      </c>
      <c r="M847" s="34">
        <v>0.93999999761581399</v>
      </c>
      <c r="N847" s="31" t="s">
        <v>19</v>
      </c>
      <c r="O847" s="33">
        <v>0</v>
      </c>
      <c r="P847" s="31" t="s">
        <v>61</v>
      </c>
    </row>
    <row r="848" spans="1:16">
      <c r="A848" s="31" t="s">
        <v>5305</v>
      </c>
      <c r="B848" s="32" t="s">
        <v>3586</v>
      </c>
      <c r="C848" s="32">
        <v>100652</v>
      </c>
      <c r="D848" s="31" t="s">
        <v>30</v>
      </c>
      <c r="E848" s="32" t="s">
        <v>49</v>
      </c>
      <c r="F848" s="32" t="s">
        <v>5306</v>
      </c>
      <c r="G848" s="33">
        <v>301.69000244140602</v>
      </c>
      <c r="H848" s="31" t="s">
        <v>19</v>
      </c>
      <c r="I848" s="33">
        <v>0</v>
      </c>
      <c r="J848" s="31" t="s">
        <v>19</v>
      </c>
      <c r="K848" s="37"/>
      <c r="L848" s="31" t="s">
        <v>19</v>
      </c>
      <c r="M848" s="37"/>
      <c r="N848" s="31" t="s">
        <v>118</v>
      </c>
      <c r="O848" s="37"/>
      <c r="P848" s="31" t="s">
        <v>19</v>
      </c>
    </row>
    <row r="849" spans="1:16">
      <c r="A849" s="31" t="s">
        <v>3728</v>
      </c>
      <c r="B849" s="32" t="s">
        <v>3586</v>
      </c>
      <c r="C849" s="32">
        <v>100830</v>
      </c>
      <c r="D849" s="31" t="s">
        <v>5307</v>
      </c>
      <c r="E849" s="32" t="s">
        <v>49</v>
      </c>
      <c r="F849" s="32" t="s">
        <v>5308</v>
      </c>
      <c r="G849" s="33">
        <v>0</v>
      </c>
      <c r="H849" s="31" t="s">
        <v>30</v>
      </c>
      <c r="I849" s="33">
        <v>770.760009765625</v>
      </c>
      <c r="J849" s="31" t="s">
        <v>20</v>
      </c>
      <c r="K849" s="33">
        <v>893.42999267578102</v>
      </c>
      <c r="L849" s="31" t="s">
        <v>20</v>
      </c>
      <c r="M849" s="37"/>
      <c r="N849" s="31" t="s">
        <v>19</v>
      </c>
      <c r="O849" s="37"/>
      <c r="P849" s="31" t="s">
        <v>19</v>
      </c>
    </row>
    <row r="850" spans="1:16">
      <c r="A850" s="31" t="s">
        <v>5309</v>
      </c>
      <c r="B850" s="32" t="s">
        <v>3586</v>
      </c>
      <c r="C850" s="32">
        <v>100843</v>
      </c>
      <c r="D850" s="31" t="s">
        <v>5310</v>
      </c>
      <c r="E850" s="32" t="s">
        <v>49</v>
      </c>
      <c r="F850" s="32" t="s">
        <v>5311</v>
      </c>
      <c r="G850" s="33">
        <v>0</v>
      </c>
      <c r="H850" s="31" t="s">
        <v>30</v>
      </c>
      <c r="I850" s="33">
        <v>1.29999995231628</v>
      </c>
      <c r="J850" s="31" t="s">
        <v>19</v>
      </c>
      <c r="K850" s="37"/>
      <c r="L850" s="31" t="s">
        <v>20</v>
      </c>
      <c r="M850" s="33">
        <v>7.5599999427795401</v>
      </c>
      <c r="N850" s="31" t="s">
        <v>86</v>
      </c>
      <c r="O850" s="33">
        <v>0</v>
      </c>
      <c r="P850" s="31" t="s">
        <v>19</v>
      </c>
    </row>
    <row r="851" spans="1:16">
      <c r="A851" s="31" t="s">
        <v>5312</v>
      </c>
      <c r="B851" s="32" t="s">
        <v>3586</v>
      </c>
      <c r="C851" s="32">
        <v>100845</v>
      </c>
      <c r="D851" s="31" t="s">
        <v>5313</v>
      </c>
      <c r="E851" s="32" t="s">
        <v>49</v>
      </c>
      <c r="F851" s="32" t="s">
        <v>5314</v>
      </c>
      <c r="G851" s="33">
        <v>296.72000122070301</v>
      </c>
      <c r="H851" s="31" t="s">
        <v>19</v>
      </c>
      <c r="I851" s="33">
        <v>231.86999511718801</v>
      </c>
      <c r="J851" s="31" t="s">
        <v>20</v>
      </c>
      <c r="K851" s="33">
        <v>344.82000732421898</v>
      </c>
      <c r="L851" s="31" t="s">
        <v>20</v>
      </c>
      <c r="M851" s="33">
        <v>326.47000122070301</v>
      </c>
      <c r="N851" s="31" t="s">
        <v>19</v>
      </c>
      <c r="O851" s="33">
        <v>0</v>
      </c>
      <c r="P851" s="31" t="s">
        <v>61</v>
      </c>
    </row>
    <row r="852" spans="1:16">
      <c r="A852" s="31" t="s">
        <v>5312</v>
      </c>
      <c r="B852" s="32" t="s">
        <v>3586</v>
      </c>
      <c r="C852" s="32">
        <v>100847</v>
      </c>
      <c r="D852" s="31" t="s">
        <v>5315</v>
      </c>
      <c r="E852" s="32" t="s">
        <v>49</v>
      </c>
      <c r="F852" s="32" t="s">
        <v>5316</v>
      </c>
      <c r="G852" s="34">
        <v>406.16000366210898</v>
      </c>
      <c r="H852" s="31" t="s">
        <v>19</v>
      </c>
      <c r="I852" s="34">
        <v>444.19000244140602</v>
      </c>
      <c r="J852" s="31" t="s">
        <v>20</v>
      </c>
      <c r="K852" s="34">
        <v>676.65002441406295</v>
      </c>
      <c r="L852" s="31" t="s">
        <v>20</v>
      </c>
      <c r="M852" s="34">
        <v>516.969970703125</v>
      </c>
      <c r="N852" s="31" t="s">
        <v>19</v>
      </c>
      <c r="O852" s="33">
        <v>212.77000427246099</v>
      </c>
      <c r="P852" s="31" t="s">
        <v>19</v>
      </c>
    </row>
    <row r="853" spans="1:16">
      <c r="A853" s="31" t="s">
        <v>5317</v>
      </c>
      <c r="B853" s="32" t="s">
        <v>3586</v>
      </c>
      <c r="C853" s="32">
        <v>100849</v>
      </c>
      <c r="D853" s="31" t="s">
        <v>30</v>
      </c>
      <c r="E853" s="32" t="s">
        <v>49</v>
      </c>
      <c r="F853" s="32" t="s">
        <v>5318</v>
      </c>
      <c r="G853" s="33">
        <v>148.00999450683599</v>
      </c>
      <c r="H853" s="31" t="s">
        <v>19</v>
      </c>
      <c r="I853" s="33">
        <v>61.189998626708999</v>
      </c>
      <c r="J853" s="31" t="s">
        <v>19</v>
      </c>
      <c r="K853" s="33">
        <v>101.449996948242</v>
      </c>
      <c r="L853" s="31" t="s">
        <v>20</v>
      </c>
      <c r="M853" s="33">
        <v>158.67999267578099</v>
      </c>
      <c r="N853" s="31" t="s">
        <v>19</v>
      </c>
      <c r="O853" s="37"/>
      <c r="P853" s="31" t="s">
        <v>19</v>
      </c>
    </row>
    <row r="854" spans="1:16">
      <c r="A854" s="31" t="s">
        <v>30</v>
      </c>
      <c r="B854" s="32" t="s">
        <v>3586</v>
      </c>
      <c r="C854" s="32">
        <v>100852</v>
      </c>
      <c r="D854" s="31" t="s">
        <v>5319</v>
      </c>
      <c r="E854" s="32" t="s">
        <v>49</v>
      </c>
      <c r="F854" s="32" t="s">
        <v>5320</v>
      </c>
      <c r="G854" s="33">
        <v>68.099998474121094</v>
      </c>
      <c r="H854" s="31" t="s">
        <v>86</v>
      </c>
      <c r="I854" s="33">
        <v>0</v>
      </c>
      <c r="J854" s="31" t="s">
        <v>61</v>
      </c>
      <c r="K854" s="37"/>
      <c r="L854" s="31" t="s">
        <v>61</v>
      </c>
      <c r="M854" s="33">
        <v>14.3900003433228</v>
      </c>
      <c r="N854" s="31" t="s">
        <v>19</v>
      </c>
      <c r="O854" s="33">
        <v>30.389999389648398</v>
      </c>
      <c r="P854" s="31" t="s">
        <v>19</v>
      </c>
    </row>
    <row r="855" spans="1:16">
      <c r="A855" s="31" t="s">
        <v>5321</v>
      </c>
      <c r="B855" s="32" t="s">
        <v>3586</v>
      </c>
      <c r="C855" s="32">
        <v>100856</v>
      </c>
      <c r="D855" s="31" t="s">
        <v>5322</v>
      </c>
      <c r="E855" s="32" t="s">
        <v>49</v>
      </c>
      <c r="F855" s="32" t="s">
        <v>5323</v>
      </c>
      <c r="G855" s="34">
        <v>303</v>
      </c>
      <c r="H855" s="31" t="s">
        <v>38</v>
      </c>
      <c r="I855" s="34">
        <v>244</v>
      </c>
      <c r="J855" s="31" t="s">
        <v>38</v>
      </c>
      <c r="K855" s="34">
        <v>164.66000366210901</v>
      </c>
      <c r="L855" s="31" t="s">
        <v>19</v>
      </c>
      <c r="M855" s="34">
        <v>137.25</v>
      </c>
      <c r="N855" s="31" t="s">
        <v>19</v>
      </c>
      <c r="O855" s="34">
        <v>52.060001373291001</v>
      </c>
      <c r="P855" s="31" t="s">
        <v>19</v>
      </c>
    </row>
    <row r="856" spans="1:16">
      <c r="A856" s="31" t="s">
        <v>5324</v>
      </c>
      <c r="B856" s="32" t="s">
        <v>3586</v>
      </c>
      <c r="C856" s="32">
        <v>100861</v>
      </c>
      <c r="D856" s="31" t="s">
        <v>103</v>
      </c>
      <c r="E856" s="32" t="s">
        <v>49</v>
      </c>
      <c r="F856" s="32" t="s">
        <v>30</v>
      </c>
      <c r="G856" s="37"/>
      <c r="H856" s="31" t="s">
        <v>86</v>
      </c>
      <c r="I856" s="33">
        <v>0</v>
      </c>
      <c r="J856" s="31" t="s">
        <v>86</v>
      </c>
      <c r="K856" s="37"/>
      <c r="L856" s="31" t="s">
        <v>118</v>
      </c>
      <c r="M856" s="37"/>
      <c r="N856" s="31" t="s">
        <v>30</v>
      </c>
      <c r="O856" s="37"/>
      <c r="P856" s="31" t="s">
        <v>19</v>
      </c>
    </row>
    <row r="857" spans="1:16">
      <c r="A857" s="31" t="s">
        <v>5325</v>
      </c>
      <c r="B857" s="32" t="s">
        <v>3586</v>
      </c>
      <c r="C857" s="32">
        <v>100895</v>
      </c>
      <c r="D857" s="31" t="s">
        <v>30</v>
      </c>
      <c r="E857" s="32" t="s">
        <v>49</v>
      </c>
      <c r="F857" s="32" t="s">
        <v>5326</v>
      </c>
      <c r="G857" s="33">
        <v>5.0999999046325701</v>
      </c>
      <c r="H857" s="31" t="s">
        <v>19</v>
      </c>
      <c r="I857" s="37"/>
      <c r="J857" s="31" t="s">
        <v>30</v>
      </c>
      <c r="K857" s="37"/>
      <c r="L857" s="31" t="s">
        <v>42</v>
      </c>
      <c r="M857" s="37"/>
      <c r="N857" s="31" t="s">
        <v>42</v>
      </c>
      <c r="O857" s="37"/>
      <c r="P857" s="31" t="s">
        <v>19</v>
      </c>
    </row>
    <row r="858" spans="1:16">
      <c r="A858" s="31" t="s">
        <v>5327</v>
      </c>
      <c r="B858" s="32" t="s">
        <v>3586</v>
      </c>
      <c r="C858" s="32">
        <v>100908</v>
      </c>
      <c r="D858" s="31" t="s">
        <v>30</v>
      </c>
      <c r="E858" s="32" t="s">
        <v>49</v>
      </c>
      <c r="F858" s="32" t="s">
        <v>5328</v>
      </c>
      <c r="G858" s="34">
        <v>0</v>
      </c>
      <c r="H858" s="31" t="s">
        <v>61</v>
      </c>
      <c r="I858" s="33">
        <v>0</v>
      </c>
      <c r="J858" s="31" t="s">
        <v>118</v>
      </c>
      <c r="K858" s="37"/>
      <c r="L858" s="31" t="s">
        <v>61</v>
      </c>
      <c r="M858" s="33">
        <v>154.5</v>
      </c>
      <c r="N858" s="31" t="s">
        <v>19</v>
      </c>
      <c r="O858" s="33">
        <v>9.6000003814697301</v>
      </c>
      <c r="P858" s="31" t="s">
        <v>19</v>
      </c>
    </row>
    <row r="859" spans="1:16">
      <c r="A859" s="31" t="s">
        <v>3993</v>
      </c>
      <c r="B859" s="32" t="s">
        <v>3586</v>
      </c>
      <c r="C859" s="32">
        <v>101134</v>
      </c>
      <c r="D859" s="31" t="s">
        <v>5329</v>
      </c>
      <c r="E859" s="32" t="s">
        <v>49</v>
      </c>
      <c r="F859" s="32" t="s">
        <v>5330</v>
      </c>
      <c r="G859" s="33">
        <v>506.04998779296898</v>
      </c>
      <c r="H859" s="31" t="s">
        <v>20</v>
      </c>
      <c r="I859" s="33">
        <v>493.33999633789102</v>
      </c>
      <c r="J859" s="31" t="s">
        <v>19</v>
      </c>
      <c r="K859" s="33">
        <v>568.58001708984398</v>
      </c>
      <c r="L859" s="31" t="s">
        <v>20</v>
      </c>
      <c r="M859" s="33">
        <v>624.03997802734398</v>
      </c>
      <c r="N859" s="31" t="s">
        <v>19</v>
      </c>
      <c r="O859" s="33">
        <v>593.65002441406295</v>
      </c>
      <c r="P859" s="31" t="s">
        <v>19</v>
      </c>
    </row>
    <row r="860" spans="1:16">
      <c r="A860" s="31" t="s">
        <v>3993</v>
      </c>
      <c r="B860" s="32" t="s">
        <v>3586</v>
      </c>
      <c r="C860" s="32">
        <v>101135</v>
      </c>
      <c r="D860" s="31" t="s">
        <v>5331</v>
      </c>
      <c r="E860" s="32" t="s">
        <v>49</v>
      </c>
      <c r="F860" s="32" t="s">
        <v>5332</v>
      </c>
      <c r="G860" s="34">
        <v>809.510009765625</v>
      </c>
      <c r="H860" s="31" t="s">
        <v>20</v>
      </c>
      <c r="I860" s="33">
        <v>430.45001220703102</v>
      </c>
      <c r="J860" s="31" t="s">
        <v>20</v>
      </c>
      <c r="K860" s="34">
        <v>404.5</v>
      </c>
      <c r="L860" s="31" t="s">
        <v>20</v>
      </c>
      <c r="N860" s="31" t="s">
        <v>30</v>
      </c>
      <c r="O860" s="34">
        <v>236.41000366210901</v>
      </c>
      <c r="P860" s="31" t="s">
        <v>19</v>
      </c>
    </row>
    <row r="861" spans="1:16">
      <c r="A861" s="31" t="s">
        <v>3909</v>
      </c>
      <c r="B861" s="32" t="s">
        <v>3586</v>
      </c>
      <c r="C861" s="32">
        <v>101167</v>
      </c>
      <c r="D861" s="31" t="s">
        <v>5333</v>
      </c>
      <c r="E861" s="32" t="s">
        <v>49</v>
      </c>
      <c r="F861" s="32" t="s">
        <v>5334</v>
      </c>
      <c r="G861" s="33">
        <v>151</v>
      </c>
      <c r="H861" s="31" t="s">
        <v>38</v>
      </c>
      <c r="I861" s="33">
        <v>22</v>
      </c>
      <c r="J861" s="31" t="s">
        <v>38</v>
      </c>
      <c r="K861" s="33">
        <v>48.380001068115199</v>
      </c>
      <c r="L861" s="31" t="s">
        <v>437</v>
      </c>
      <c r="M861" s="33">
        <v>144.17999267578099</v>
      </c>
      <c r="N861" s="31" t="s">
        <v>437</v>
      </c>
      <c r="O861" s="33">
        <v>239.80000305175801</v>
      </c>
      <c r="P861" s="31" t="s">
        <v>43</v>
      </c>
    </row>
    <row r="862" spans="1:16">
      <c r="A862" s="31" t="s">
        <v>5335</v>
      </c>
      <c r="B862" s="32" t="s">
        <v>3586</v>
      </c>
      <c r="C862" s="32">
        <v>401693</v>
      </c>
      <c r="D862" s="31" t="s">
        <v>161</v>
      </c>
      <c r="E862" s="32" t="s">
        <v>49</v>
      </c>
      <c r="F862" s="32" t="s">
        <v>5336</v>
      </c>
      <c r="G862" s="33">
        <v>0</v>
      </c>
      <c r="H862" s="31" t="s">
        <v>30</v>
      </c>
      <c r="I862" s="37"/>
      <c r="J862" s="31" t="s">
        <v>30</v>
      </c>
      <c r="L862" s="31" t="s">
        <v>118</v>
      </c>
      <c r="M862" s="37"/>
      <c r="N862" s="31" t="s">
        <v>30</v>
      </c>
      <c r="O862" s="37"/>
      <c r="P862" s="31" t="s">
        <v>30</v>
      </c>
    </row>
    <row r="863" spans="1:16">
      <c r="A863" s="31" t="s">
        <v>5335</v>
      </c>
      <c r="B863" s="32" t="s">
        <v>3586</v>
      </c>
      <c r="C863" s="32">
        <v>401695</v>
      </c>
      <c r="D863" s="31" t="s">
        <v>176</v>
      </c>
      <c r="E863" s="32" t="s">
        <v>49</v>
      </c>
      <c r="F863" s="32" t="s">
        <v>5337</v>
      </c>
      <c r="G863" s="33">
        <v>460.91000366210898</v>
      </c>
      <c r="H863" s="31" t="s">
        <v>147</v>
      </c>
      <c r="I863" s="37"/>
      <c r="J863" s="31" t="s">
        <v>30</v>
      </c>
      <c r="K863" s="37"/>
      <c r="L863" s="31" t="s">
        <v>118</v>
      </c>
      <c r="M863" s="37"/>
      <c r="N863" s="31" t="s">
        <v>30</v>
      </c>
      <c r="O863" s="37"/>
      <c r="P863" s="31" t="s">
        <v>30</v>
      </c>
    </row>
    <row r="864" spans="1:16">
      <c r="A864" s="31" t="s">
        <v>3851</v>
      </c>
      <c r="B864" s="32" t="s">
        <v>3586</v>
      </c>
      <c r="C864" s="32">
        <v>401698</v>
      </c>
      <c r="D864" s="31" t="s">
        <v>5338</v>
      </c>
      <c r="E864" s="32" t="s">
        <v>49</v>
      </c>
      <c r="F864" s="32" t="s">
        <v>5339</v>
      </c>
      <c r="G864" s="34">
        <v>699.53997802734398</v>
      </c>
      <c r="H864" s="31" t="s">
        <v>19</v>
      </c>
      <c r="I864" s="33">
        <v>1098</v>
      </c>
      <c r="J864" s="31" t="s">
        <v>20</v>
      </c>
      <c r="K864" s="33">
        <v>1116.88000488281</v>
      </c>
      <c r="L864" s="31" t="s">
        <v>20</v>
      </c>
      <c r="M864" s="33">
        <v>907.94000244140602</v>
      </c>
      <c r="N864" s="31" t="s">
        <v>19</v>
      </c>
      <c r="O864" s="37"/>
      <c r="P864" s="31" t="s">
        <v>19</v>
      </c>
    </row>
    <row r="865" spans="1:16">
      <c r="A865" s="31" t="s">
        <v>3851</v>
      </c>
      <c r="B865" s="32" t="s">
        <v>3586</v>
      </c>
      <c r="C865" s="32">
        <v>401699</v>
      </c>
      <c r="D865" s="31" t="s">
        <v>5340</v>
      </c>
      <c r="E865" s="32" t="s">
        <v>49</v>
      </c>
      <c r="F865" s="32" t="s">
        <v>5341</v>
      </c>
      <c r="H865" s="31" t="s">
        <v>30</v>
      </c>
      <c r="I865" s="34">
        <v>0</v>
      </c>
      <c r="J865" s="31" t="s">
        <v>30</v>
      </c>
      <c r="K865" s="33">
        <v>811.530029296875</v>
      </c>
      <c r="L865" s="31" t="s">
        <v>20</v>
      </c>
      <c r="M865" s="33">
        <v>686.30999755859398</v>
      </c>
      <c r="N865" s="31" t="s">
        <v>19</v>
      </c>
      <c r="O865" s="37"/>
      <c r="P865" s="31" t="s">
        <v>19</v>
      </c>
    </row>
    <row r="866" spans="1:16">
      <c r="A866" s="31" t="s">
        <v>254</v>
      </c>
      <c r="B866" s="32" t="s">
        <v>3586</v>
      </c>
      <c r="C866" s="32">
        <v>401725</v>
      </c>
      <c r="D866" s="31" t="s">
        <v>5342</v>
      </c>
      <c r="E866" s="32" t="s">
        <v>49</v>
      </c>
      <c r="F866" s="32" t="s">
        <v>5343</v>
      </c>
      <c r="G866" s="33">
        <v>156</v>
      </c>
      <c r="H866" s="31" t="s">
        <v>42</v>
      </c>
      <c r="I866" s="33">
        <v>25.030000686645501</v>
      </c>
      <c r="J866" s="31" t="s">
        <v>19</v>
      </c>
      <c r="K866" s="33">
        <v>133.19999694824199</v>
      </c>
      <c r="L866" s="31" t="s">
        <v>20</v>
      </c>
      <c r="M866" s="33">
        <v>177.52999877929699</v>
      </c>
      <c r="N866" s="31" t="s">
        <v>19</v>
      </c>
      <c r="O866" s="33">
        <v>218.69000244140599</v>
      </c>
      <c r="P866" s="31" t="s">
        <v>19</v>
      </c>
    </row>
    <row r="867" spans="1:16">
      <c r="A867" s="31" t="s">
        <v>5344</v>
      </c>
      <c r="B867" s="32" t="s">
        <v>3586</v>
      </c>
      <c r="C867" s="32">
        <v>401781</v>
      </c>
      <c r="D867" s="31" t="s">
        <v>30</v>
      </c>
      <c r="E867" s="32" t="s">
        <v>49</v>
      </c>
      <c r="F867" s="32" t="s">
        <v>5345</v>
      </c>
      <c r="G867" s="33">
        <v>0</v>
      </c>
      <c r="H867" s="31" t="s">
        <v>61</v>
      </c>
      <c r="I867" s="33">
        <v>0</v>
      </c>
      <c r="J867" s="31" t="s">
        <v>147</v>
      </c>
      <c r="K867" s="33">
        <v>0</v>
      </c>
      <c r="L867" s="31" t="s">
        <v>20</v>
      </c>
      <c r="M867" s="33">
        <v>0</v>
      </c>
      <c r="N867" s="31" t="s">
        <v>61</v>
      </c>
      <c r="O867" s="33">
        <v>0</v>
      </c>
      <c r="P867" s="31" t="s">
        <v>19</v>
      </c>
    </row>
    <row r="868" spans="1:16">
      <c r="A868" s="31" t="s">
        <v>5346</v>
      </c>
      <c r="B868" s="32" t="s">
        <v>3586</v>
      </c>
      <c r="C868" s="32">
        <v>700002</v>
      </c>
      <c r="D868" s="31" t="s">
        <v>30</v>
      </c>
      <c r="E868" s="32" t="s">
        <v>49</v>
      </c>
      <c r="F868" s="32" t="s">
        <v>5347</v>
      </c>
      <c r="G868" s="37"/>
      <c r="H868" s="31" t="s">
        <v>30</v>
      </c>
      <c r="I868" s="37"/>
      <c r="J868" s="31" t="s">
        <v>30</v>
      </c>
      <c r="K868" s="37"/>
      <c r="L868" s="31" t="s">
        <v>118</v>
      </c>
      <c r="N868" s="31" t="s">
        <v>30</v>
      </c>
      <c r="P868" s="31" t="s">
        <v>19</v>
      </c>
    </row>
    <row r="869" spans="1:16">
      <c r="A869" s="31" t="s">
        <v>3766</v>
      </c>
      <c r="B869" s="32" t="s">
        <v>3586</v>
      </c>
      <c r="C869" s="32">
        <v>700027</v>
      </c>
      <c r="D869" s="31" t="s">
        <v>103</v>
      </c>
      <c r="E869" s="32" t="s">
        <v>49</v>
      </c>
      <c r="F869" s="32" t="s">
        <v>5348</v>
      </c>
      <c r="G869" s="37"/>
      <c r="H869" s="31" t="s">
        <v>652</v>
      </c>
      <c r="I869" s="37"/>
      <c r="J869" s="31" t="s">
        <v>42</v>
      </c>
      <c r="K869" s="37"/>
      <c r="L869" s="31" t="s">
        <v>30</v>
      </c>
      <c r="M869" s="37"/>
      <c r="N869" s="31" t="s">
        <v>30</v>
      </c>
      <c r="O869" s="37"/>
      <c r="P869" s="31" t="s">
        <v>30</v>
      </c>
    </row>
    <row r="870" spans="1:16">
      <c r="A870" s="31" t="s">
        <v>224</v>
      </c>
      <c r="B870" s="32" t="s">
        <v>3586</v>
      </c>
      <c r="C870" s="32">
        <v>700035</v>
      </c>
      <c r="D870" s="31" t="s">
        <v>4666</v>
      </c>
      <c r="E870" s="32" t="s">
        <v>49</v>
      </c>
      <c r="F870" s="32" t="s">
        <v>5349</v>
      </c>
      <c r="G870" s="34">
        <v>489.22000122070301</v>
      </c>
      <c r="H870" s="31" t="s">
        <v>19</v>
      </c>
      <c r="I870" s="34">
        <v>466.25</v>
      </c>
      <c r="J870" s="31" t="s">
        <v>20</v>
      </c>
      <c r="K870" s="34">
        <v>921.33001708984398</v>
      </c>
      <c r="L870" s="31" t="s">
        <v>20</v>
      </c>
      <c r="M870" s="34">
        <v>765.85998535156295</v>
      </c>
      <c r="N870" s="31" t="s">
        <v>19</v>
      </c>
      <c r="O870" s="34">
        <v>538.83001708984398</v>
      </c>
      <c r="P870" s="31" t="s">
        <v>19</v>
      </c>
    </row>
    <row r="871" spans="1:16">
      <c r="A871" s="31" t="s">
        <v>5350</v>
      </c>
      <c r="B871" s="32" t="s">
        <v>3586</v>
      </c>
      <c r="C871" s="32">
        <v>700036</v>
      </c>
      <c r="D871" s="31" t="s">
        <v>30</v>
      </c>
      <c r="E871" s="32" t="s">
        <v>49</v>
      </c>
      <c r="F871" s="32" t="s">
        <v>5351</v>
      </c>
      <c r="G871" s="33">
        <v>55.290000915527301</v>
      </c>
      <c r="H871" s="31" t="s">
        <v>19</v>
      </c>
      <c r="I871" s="33">
        <v>336.42001342773398</v>
      </c>
      <c r="J871" s="31" t="s">
        <v>20</v>
      </c>
      <c r="K871" s="37"/>
      <c r="L871" s="31" t="s">
        <v>118</v>
      </c>
      <c r="M871" s="33">
        <v>9.1499996185302699</v>
      </c>
      <c r="N871" s="31" t="s">
        <v>19</v>
      </c>
      <c r="O871" s="33">
        <v>213.49000549316401</v>
      </c>
      <c r="P871" s="31" t="s">
        <v>19</v>
      </c>
    </row>
    <row r="872" spans="1:16">
      <c r="A872" s="31" t="s">
        <v>4011</v>
      </c>
      <c r="B872" s="32" t="s">
        <v>3586</v>
      </c>
      <c r="C872" s="32">
        <v>700042</v>
      </c>
      <c r="D872" s="31" t="s">
        <v>2182</v>
      </c>
      <c r="E872" s="32" t="s">
        <v>49</v>
      </c>
      <c r="F872" s="32" t="s">
        <v>5352</v>
      </c>
      <c r="G872" s="33">
        <v>96.690002441406307</v>
      </c>
      <c r="H872" s="31" t="s">
        <v>147</v>
      </c>
      <c r="I872" s="34">
        <v>0</v>
      </c>
      <c r="J872" s="31" t="s">
        <v>61</v>
      </c>
      <c r="K872" s="34">
        <v>7.5999999046325701</v>
      </c>
      <c r="L872" s="31" t="s">
        <v>20</v>
      </c>
      <c r="M872" s="34">
        <v>280.36999511718801</v>
      </c>
      <c r="N872" s="31" t="s">
        <v>19</v>
      </c>
      <c r="O872" s="34">
        <v>119.860000610352</v>
      </c>
      <c r="P872" s="31" t="s">
        <v>19</v>
      </c>
    </row>
    <row r="873" spans="1:16">
      <c r="A873" s="31" t="s">
        <v>5353</v>
      </c>
      <c r="B873" s="32" t="s">
        <v>3586</v>
      </c>
      <c r="C873" s="32">
        <v>700043</v>
      </c>
      <c r="D873" s="31" t="s">
        <v>5354</v>
      </c>
      <c r="E873" s="32" t="s">
        <v>49</v>
      </c>
      <c r="F873" s="32" t="s">
        <v>5355</v>
      </c>
      <c r="G873" s="33">
        <v>0</v>
      </c>
      <c r="H873" s="31" t="s">
        <v>61</v>
      </c>
      <c r="I873" s="33">
        <v>0</v>
      </c>
      <c r="J873" s="31" t="s">
        <v>61</v>
      </c>
      <c r="K873" s="33">
        <v>13</v>
      </c>
      <c r="L873" s="31" t="s">
        <v>20</v>
      </c>
      <c r="M873" s="37"/>
      <c r="N873" s="31" t="s">
        <v>19</v>
      </c>
      <c r="O873" s="37"/>
      <c r="P873" s="31" t="s">
        <v>19</v>
      </c>
    </row>
    <row r="874" spans="1:16">
      <c r="A874" s="31" t="s">
        <v>3589</v>
      </c>
      <c r="B874" s="32" t="s">
        <v>3586</v>
      </c>
      <c r="C874" s="32">
        <v>700047</v>
      </c>
      <c r="D874" s="31" t="s">
        <v>5297</v>
      </c>
      <c r="E874" s="32" t="s">
        <v>49</v>
      </c>
      <c r="F874" s="32" t="s">
        <v>5356</v>
      </c>
      <c r="G874" s="34">
        <v>85.059997558593807</v>
      </c>
      <c r="H874" s="31" t="s">
        <v>30</v>
      </c>
      <c r="I874" s="37"/>
      <c r="J874" s="31" t="s">
        <v>30</v>
      </c>
      <c r="L874" s="31" t="s">
        <v>30</v>
      </c>
      <c r="M874" s="37"/>
      <c r="N874" s="31" t="s">
        <v>19</v>
      </c>
      <c r="O874" s="37"/>
      <c r="P874" s="31" t="s">
        <v>19</v>
      </c>
    </row>
    <row r="875" spans="1:16">
      <c r="A875" s="31" t="s">
        <v>30</v>
      </c>
      <c r="B875" s="32" t="s">
        <v>3586</v>
      </c>
      <c r="C875" s="32">
        <v>700049</v>
      </c>
      <c r="D875" s="31" t="s">
        <v>30</v>
      </c>
      <c r="E875" s="32" t="s">
        <v>49</v>
      </c>
      <c r="F875" s="32" t="s">
        <v>5357</v>
      </c>
      <c r="G875" s="33">
        <v>0</v>
      </c>
      <c r="H875" s="31" t="s">
        <v>30</v>
      </c>
      <c r="I875" s="37"/>
      <c r="J875" s="31" t="s">
        <v>86</v>
      </c>
      <c r="K875" s="37"/>
      <c r="L875" s="31" t="s">
        <v>118</v>
      </c>
      <c r="M875" s="37"/>
      <c r="N875" s="31" t="s">
        <v>30</v>
      </c>
      <c r="O875" s="37"/>
      <c r="P875" s="31" t="s">
        <v>30</v>
      </c>
    </row>
    <row r="876" spans="1:16">
      <c r="A876" s="31" t="s">
        <v>5159</v>
      </c>
      <c r="B876" s="32" t="s">
        <v>3586</v>
      </c>
      <c r="C876" s="32">
        <v>700054</v>
      </c>
      <c r="D876" s="31" t="s">
        <v>5358</v>
      </c>
      <c r="E876" s="32" t="s">
        <v>49</v>
      </c>
      <c r="F876" s="32" t="s">
        <v>5359</v>
      </c>
      <c r="G876" s="33">
        <v>0</v>
      </c>
      <c r="H876" s="31" t="s">
        <v>61</v>
      </c>
      <c r="I876" s="33">
        <v>0</v>
      </c>
      <c r="J876" s="31" t="s">
        <v>61</v>
      </c>
      <c r="K876" s="33">
        <v>811.02001953125</v>
      </c>
      <c r="L876" s="31" t="s">
        <v>20</v>
      </c>
      <c r="M876" s="33">
        <v>989.54998779296898</v>
      </c>
      <c r="N876" s="31" t="s">
        <v>19</v>
      </c>
      <c r="O876" s="33">
        <v>522.969970703125</v>
      </c>
      <c r="P876" s="31" t="s">
        <v>19</v>
      </c>
    </row>
    <row r="877" spans="1:16">
      <c r="A877" s="31" t="s">
        <v>254</v>
      </c>
      <c r="B877" s="32" t="s">
        <v>3586</v>
      </c>
      <c r="C877" s="32">
        <v>700058</v>
      </c>
      <c r="D877" s="31" t="s">
        <v>5360</v>
      </c>
      <c r="E877" s="32" t="s">
        <v>49</v>
      </c>
      <c r="F877" s="32" t="s">
        <v>5361</v>
      </c>
      <c r="G877" s="37"/>
      <c r="H877" s="31" t="s">
        <v>30</v>
      </c>
      <c r="J877" s="31" t="s">
        <v>30</v>
      </c>
      <c r="L877" s="31" t="s">
        <v>30</v>
      </c>
      <c r="N877" s="31" t="s">
        <v>30</v>
      </c>
      <c r="P877" s="31" t="s">
        <v>30</v>
      </c>
    </row>
    <row r="878" spans="1:16">
      <c r="A878" s="31" t="s">
        <v>4052</v>
      </c>
      <c r="B878" s="32" t="s">
        <v>3586</v>
      </c>
      <c r="C878" s="32">
        <v>700061</v>
      </c>
      <c r="D878" s="31" t="s">
        <v>5362</v>
      </c>
      <c r="E878" s="32" t="s">
        <v>49</v>
      </c>
      <c r="F878" s="32" t="s">
        <v>5363</v>
      </c>
      <c r="G878" s="33">
        <v>884</v>
      </c>
      <c r="H878" s="31" t="s">
        <v>43</v>
      </c>
      <c r="I878" s="33">
        <v>646.38000488281295</v>
      </c>
      <c r="J878" s="31" t="s">
        <v>19</v>
      </c>
      <c r="K878" s="33">
        <v>608.38000488281295</v>
      </c>
      <c r="L878" s="31" t="s">
        <v>20</v>
      </c>
      <c r="M878" s="33">
        <v>559.52001953125</v>
      </c>
      <c r="N878" s="31" t="s">
        <v>19</v>
      </c>
      <c r="O878" s="33">
        <v>649.239990234375</v>
      </c>
      <c r="P878" s="31" t="s">
        <v>19</v>
      </c>
    </row>
    <row r="879" spans="1:16">
      <c r="A879" s="31" t="s">
        <v>4052</v>
      </c>
      <c r="B879" s="32" t="s">
        <v>3586</v>
      </c>
      <c r="C879" s="32">
        <v>700062</v>
      </c>
      <c r="D879" s="31" t="s">
        <v>5364</v>
      </c>
      <c r="E879" s="32" t="s">
        <v>49</v>
      </c>
      <c r="F879" s="32" t="s">
        <v>5365</v>
      </c>
      <c r="G879" s="37"/>
      <c r="H879" s="31" t="s">
        <v>30</v>
      </c>
      <c r="I879" s="33">
        <v>0</v>
      </c>
      <c r="J879" s="31" t="s">
        <v>86</v>
      </c>
      <c r="K879" s="33">
        <v>705.47998046875</v>
      </c>
      <c r="L879" s="31" t="s">
        <v>20</v>
      </c>
      <c r="M879" s="33">
        <v>575</v>
      </c>
      <c r="N879" s="31" t="s">
        <v>19</v>
      </c>
      <c r="O879" s="33">
        <v>699.05999755859398</v>
      </c>
      <c r="P879" s="31" t="s">
        <v>19</v>
      </c>
    </row>
    <row r="880" spans="1:16">
      <c r="A880" s="31" t="s">
        <v>3630</v>
      </c>
      <c r="B880" s="32" t="s">
        <v>3586</v>
      </c>
      <c r="C880" s="32">
        <v>700063</v>
      </c>
      <c r="D880" s="31" t="s">
        <v>5366</v>
      </c>
      <c r="E880" s="32" t="s">
        <v>49</v>
      </c>
      <c r="F880" s="32" t="s">
        <v>5367</v>
      </c>
      <c r="G880" s="33">
        <v>504.82000732421898</v>
      </c>
      <c r="H880" s="31" t="s">
        <v>30</v>
      </c>
      <c r="I880" s="33">
        <v>405.76998901367199</v>
      </c>
      <c r="J880" s="31" t="s">
        <v>19</v>
      </c>
      <c r="K880" s="33">
        <v>812.09002685546898</v>
      </c>
      <c r="L880" s="31" t="s">
        <v>20</v>
      </c>
      <c r="M880" s="33">
        <v>518.739990234375</v>
      </c>
      <c r="N880" s="31" t="s">
        <v>19</v>
      </c>
      <c r="O880" s="33">
        <v>713.16998291015602</v>
      </c>
      <c r="P880" s="31" t="s">
        <v>19</v>
      </c>
    </row>
    <row r="881" spans="1:16">
      <c r="A881" s="31" t="s">
        <v>3801</v>
      </c>
      <c r="B881" s="32" t="s">
        <v>3586</v>
      </c>
      <c r="C881" s="32">
        <v>700065</v>
      </c>
      <c r="D881" s="31" t="s">
        <v>5368</v>
      </c>
      <c r="E881" s="32" t="s">
        <v>49</v>
      </c>
      <c r="F881" s="32" t="s">
        <v>5369</v>
      </c>
      <c r="G881" s="33">
        <v>0</v>
      </c>
      <c r="H881" s="31" t="s">
        <v>61</v>
      </c>
      <c r="I881" s="33">
        <v>19.079999923706101</v>
      </c>
      <c r="J881" s="31" t="s">
        <v>147</v>
      </c>
      <c r="K881" s="33">
        <v>31.659999847412099</v>
      </c>
      <c r="L881" s="31" t="s">
        <v>20</v>
      </c>
      <c r="M881" s="33">
        <v>257.58999633789102</v>
      </c>
      <c r="N881" s="31" t="s">
        <v>19</v>
      </c>
      <c r="O881" s="33">
        <v>182.99000549316401</v>
      </c>
      <c r="P881" s="31" t="s">
        <v>19</v>
      </c>
    </row>
    <row r="882" spans="1:16">
      <c r="A882" s="31" t="s">
        <v>5370</v>
      </c>
      <c r="B882" s="32" t="s">
        <v>3586</v>
      </c>
      <c r="C882" s="32">
        <v>700071</v>
      </c>
      <c r="D882" s="31" t="s">
        <v>5371</v>
      </c>
      <c r="E882" s="32" t="s">
        <v>49</v>
      </c>
      <c r="F882" s="32" t="s">
        <v>5372</v>
      </c>
      <c r="G882" s="37"/>
      <c r="H882" s="31" t="s">
        <v>61</v>
      </c>
      <c r="I882" s="37"/>
      <c r="J882" s="31" t="s">
        <v>30</v>
      </c>
      <c r="K882" s="37"/>
      <c r="L882" s="31" t="s">
        <v>42</v>
      </c>
      <c r="M882" s="37"/>
      <c r="N882" s="31" t="s">
        <v>42</v>
      </c>
      <c r="O882" s="37"/>
      <c r="P882" s="31" t="s">
        <v>42</v>
      </c>
    </row>
    <row r="883" spans="1:16">
      <c r="A883" s="31" t="s">
        <v>3801</v>
      </c>
      <c r="B883" s="32" t="s">
        <v>3586</v>
      </c>
      <c r="C883" s="32">
        <v>700088</v>
      </c>
      <c r="D883" s="31" t="s">
        <v>5373</v>
      </c>
      <c r="E883" s="32" t="s">
        <v>49</v>
      </c>
      <c r="F883" s="32" t="s">
        <v>5374</v>
      </c>
      <c r="G883" s="37"/>
      <c r="H883" s="31" t="s">
        <v>30</v>
      </c>
      <c r="I883" s="33">
        <v>0</v>
      </c>
      <c r="J883" s="31" t="s">
        <v>61</v>
      </c>
      <c r="K883" s="37"/>
      <c r="L883" s="31" t="s">
        <v>61</v>
      </c>
      <c r="M883" s="33">
        <v>413.73001098632801</v>
      </c>
      <c r="N883" s="31" t="s">
        <v>38</v>
      </c>
      <c r="O883" s="33">
        <v>325.22000122070301</v>
      </c>
      <c r="P883" s="31" t="s">
        <v>42</v>
      </c>
    </row>
    <row r="884" spans="1:16">
      <c r="A884" s="31" t="s">
        <v>5375</v>
      </c>
      <c r="B884" s="32" t="s">
        <v>3586</v>
      </c>
      <c r="C884" s="32">
        <v>700097</v>
      </c>
      <c r="D884" s="31" t="s">
        <v>30</v>
      </c>
      <c r="E884" s="32" t="s">
        <v>49</v>
      </c>
      <c r="F884" s="32" t="s">
        <v>5376</v>
      </c>
      <c r="G884" s="33">
        <v>0</v>
      </c>
      <c r="H884" s="31" t="s">
        <v>54</v>
      </c>
      <c r="I884" s="37"/>
      <c r="J884" s="31" t="s">
        <v>30</v>
      </c>
      <c r="K884" s="37"/>
      <c r="L884" s="31" t="s">
        <v>86</v>
      </c>
      <c r="M884" s="37"/>
      <c r="N884" s="31" t="s">
        <v>86</v>
      </c>
      <c r="O884" s="37"/>
      <c r="P884" s="31" t="s">
        <v>118</v>
      </c>
    </row>
    <row r="885" spans="1:16">
      <c r="A885" s="31" t="s">
        <v>5377</v>
      </c>
      <c r="B885" s="32" t="s">
        <v>3586</v>
      </c>
      <c r="C885" s="32">
        <v>1001822</v>
      </c>
      <c r="D885" s="31" t="s">
        <v>5378</v>
      </c>
      <c r="E885" s="32" t="s">
        <v>49</v>
      </c>
      <c r="F885" s="32" t="s">
        <v>30</v>
      </c>
      <c r="G885" s="37"/>
      <c r="H885" s="31" t="s">
        <v>30</v>
      </c>
      <c r="J885" s="31" t="s">
        <v>30</v>
      </c>
      <c r="L885" s="31" t="s">
        <v>30</v>
      </c>
      <c r="N885" s="31" t="s">
        <v>30</v>
      </c>
      <c r="P885" s="31" t="s">
        <v>30</v>
      </c>
    </row>
    <row r="886" spans="1:16">
      <c r="A886" s="31" t="s">
        <v>3900</v>
      </c>
      <c r="B886" s="32" t="s">
        <v>3586</v>
      </c>
      <c r="C886" s="32">
        <v>100083</v>
      </c>
      <c r="D886" s="31" t="s">
        <v>652</v>
      </c>
      <c r="E886" s="32" t="s">
        <v>28</v>
      </c>
      <c r="F886" s="32" t="s">
        <v>5379</v>
      </c>
      <c r="G886" s="37"/>
      <c r="H886" s="31" t="s">
        <v>30</v>
      </c>
      <c r="I886" s="37"/>
      <c r="J886" s="31" t="s">
        <v>30</v>
      </c>
      <c r="L886" s="31" t="s">
        <v>30</v>
      </c>
      <c r="N886" s="31" t="s">
        <v>30</v>
      </c>
      <c r="P886" s="31" t="s">
        <v>30</v>
      </c>
    </row>
    <row r="887" spans="1:16">
      <c r="A887" s="31" t="s">
        <v>4249</v>
      </c>
      <c r="B887" s="32" t="s">
        <v>3586</v>
      </c>
      <c r="C887" s="32">
        <v>100084</v>
      </c>
      <c r="D887" s="31" t="s">
        <v>5380</v>
      </c>
      <c r="E887" s="32" t="s">
        <v>28</v>
      </c>
      <c r="F887" s="32" t="s">
        <v>5381</v>
      </c>
      <c r="G887" s="33">
        <v>0</v>
      </c>
      <c r="H887" s="31" t="s">
        <v>86</v>
      </c>
      <c r="I887" s="33">
        <v>0</v>
      </c>
      <c r="J887" s="31" t="s">
        <v>86</v>
      </c>
      <c r="K887" s="37"/>
      <c r="L887" s="31" t="s">
        <v>30</v>
      </c>
      <c r="M887" s="37"/>
      <c r="N887" s="31" t="s">
        <v>30</v>
      </c>
      <c r="O887" s="37"/>
      <c r="P887" s="31" t="s">
        <v>30</v>
      </c>
    </row>
    <row r="888" spans="1:16">
      <c r="A888" s="31" t="s">
        <v>4154</v>
      </c>
      <c r="B888" s="32" t="s">
        <v>3586</v>
      </c>
      <c r="C888" s="32">
        <v>100130</v>
      </c>
      <c r="D888" s="31" t="s">
        <v>5382</v>
      </c>
      <c r="E888" s="32" t="s">
        <v>28</v>
      </c>
      <c r="F888" s="32" t="s">
        <v>30</v>
      </c>
      <c r="H888" s="31" t="s">
        <v>30</v>
      </c>
      <c r="J888" s="31" t="s">
        <v>30</v>
      </c>
      <c r="L888" s="31" t="s">
        <v>30</v>
      </c>
      <c r="N888" s="31" t="s">
        <v>30</v>
      </c>
      <c r="P888" s="31" t="s">
        <v>30</v>
      </c>
    </row>
    <row r="889" spans="1:16">
      <c r="A889" s="31" t="s">
        <v>3951</v>
      </c>
      <c r="B889" s="32" t="s">
        <v>3586</v>
      </c>
      <c r="C889" s="32">
        <v>100156</v>
      </c>
      <c r="D889" s="31" t="s">
        <v>5383</v>
      </c>
      <c r="E889" s="32" t="s">
        <v>28</v>
      </c>
      <c r="F889" s="32" t="s">
        <v>5384</v>
      </c>
      <c r="G889" s="37"/>
      <c r="H889" s="31" t="s">
        <v>30</v>
      </c>
      <c r="I889" s="37"/>
      <c r="J889" s="31" t="s">
        <v>30</v>
      </c>
      <c r="K889" s="37"/>
      <c r="L889" s="31" t="s">
        <v>30</v>
      </c>
      <c r="M889" s="37"/>
      <c r="N889" s="31" t="s">
        <v>30</v>
      </c>
      <c r="O889" s="37"/>
      <c r="P889" s="31" t="s">
        <v>30</v>
      </c>
    </row>
    <row r="890" spans="1:16">
      <c r="A890" s="31" t="s">
        <v>5385</v>
      </c>
      <c r="B890" s="32" t="s">
        <v>3586</v>
      </c>
      <c r="C890" s="32">
        <v>100403</v>
      </c>
      <c r="D890" s="31" t="s">
        <v>5386</v>
      </c>
      <c r="E890" s="32" t="s">
        <v>28</v>
      </c>
      <c r="F890" s="32" t="s">
        <v>5387</v>
      </c>
      <c r="G890" s="37"/>
      <c r="H890" s="31" t="s">
        <v>61</v>
      </c>
      <c r="I890" s="37"/>
      <c r="J890" s="31" t="s">
        <v>61</v>
      </c>
      <c r="K890" s="37"/>
      <c r="L890" s="31" t="s">
        <v>61</v>
      </c>
      <c r="M890" s="37"/>
      <c r="N890" s="31" t="s">
        <v>30</v>
      </c>
      <c r="O890" s="37"/>
      <c r="P890" s="31" t="s">
        <v>30</v>
      </c>
    </row>
    <row r="891" spans="1:16">
      <c r="A891" s="31" t="s">
        <v>5388</v>
      </c>
      <c r="B891" s="32" t="s">
        <v>3586</v>
      </c>
      <c r="C891" s="32">
        <v>100559</v>
      </c>
      <c r="D891" s="31" t="s">
        <v>5389</v>
      </c>
      <c r="E891" s="32" t="s">
        <v>28</v>
      </c>
      <c r="F891" s="32" t="s">
        <v>5390</v>
      </c>
      <c r="G891" s="37"/>
      <c r="H891" s="31" t="s">
        <v>30</v>
      </c>
      <c r="I891" s="37"/>
      <c r="J891" s="31" t="s">
        <v>30</v>
      </c>
      <c r="K891" s="37"/>
      <c r="L891" s="31" t="s">
        <v>30</v>
      </c>
      <c r="M891" s="37"/>
      <c r="N891" s="31" t="s">
        <v>30</v>
      </c>
      <c r="O891" s="37"/>
      <c r="P891" s="31" t="s">
        <v>30</v>
      </c>
    </row>
    <row r="892" spans="1:16">
      <c r="A892" s="31" t="s">
        <v>5391</v>
      </c>
      <c r="B892" s="32" t="s">
        <v>3586</v>
      </c>
      <c r="C892" s="32">
        <v>100578</v>
      </c>
      <c r="D892" s="31" t="s">
        <v>30</v>
      </c>
      <c r="E892" s="32" t="s">
        <v>28</v>
      </c>
      <c r="F892" s="32" t="s">
        <v>5392</v>
      </c>
      <c r="H892" s="31" t="s">
        <v>61</v>
      </c>
      <c r="J892" s="31" t="s">
        <v>61</v>
      </c>
      <c r="L892" s="31" t="s">
        <v>61</v>
      </c>
      <c r="N892" s="31" t="s">
        <v>61</v>
      </c>
      <c r="P892" s="31" t="s">
        <v>61</v>
      </c>
    </row>
    <row r="893" spans="1:16">
      <c r="A893" s="31" t="s">
        <v>993</v>
      </c>
      <c r="B893" s="32" t="s">
        <v>3586</v>
      </c>
      <c r="C893" s="32">
        <v>100629</v>
      </c>
      <c r="D893" s="31" t="s">
        <v>30</v>
      </c>
      <c r="E893" s="32" t="s">
        <v>28</v>
      </c>
      <c r="F893" s="32" t="s">
        <v>30</v>
      </c>
      <c r="G893" s="33">
        <v>0</v>
      </c>
      <c r="H893" s="31" t="s">
        <v>61</v>
      </c>
      <c r="I893" s="37"/>
      <c r="J893" s="31" t="s">
        <v>118</v>
      </c>
      <c r="K893" s="37"/>
      <c r="L893" s="31" t="s">
        <v>30</v>
      </c>
      <c r="M893" s="37"/>
      <c r="N893" s="31" t="s">
        <v>30</v>
      </c>
      <c r="O893" s="37"/>
      <c r="P893" s="31" t="s">
        <v>30</v>
      </c>
    </row>
    <row r="894" spans="1:16">
      <c r="A894" s="31" t="s">
        <v>5393</v>
      </c>
      <c r="B894" s="32" t="s">
        <v>3586</v>
      </c>
      <c r="C894" s="32">
        <v>100636</v>
      </c>
      <c r="D894" s="31" t="s">
        <v>30</v>
      </c>
      <c r="E894" s="32" t="s">
        <v>28</v>
      </c>
      <c r="F894" s="32" t="s">
        <v>5394</v>
      </c>
      <c r="G894" s="37"/>
      <c r="H894" s="31" t="s">
        <v>30</v>
      </c>
      <c r="I894" s="33">
        <v>0</v>
      </c>
      <c r="J894" s="31" t="s">
        <v>61</v>
      </c>
      <c r="K894" s="37"/>
      <c r="L894" s="31" t="s">
        <v>61</v>
      </c>
      <c r="M894" s="37"/>
      <c r="N894" s="31" t="s">
        <v>61</v>
      </c>
      <c r="O894" s="37"/>
      <c r="P894" s="31" t="s">
        <v>61</v>
      </c>
    </row>
    <row r="895" spans="1:16">
      <c r="A895" s="31" t="s">
        <v>5393</v>
      </c>
      <c r="B895" s="32" t="s">
        <v>3586</v>
      </c>
      <c r="C895" s="32">
        <v>100640</v>
      </c>
      <c r="D895" s="31" t="s">
        <v>5395</v>
      </c>
      <c r="E895" s="32" t="s">
        <v>28</v>
      </c>
      <c r="F895" s="32" t="s">
        <v>5396</v>
      </c>
      <c r="G895" s="33">
        <v>0</v>
      </c>
      <c r="H895" s="31" t="s">
        <v>61</v>
      </c>
      <c r="I895" s="37"/>
      <c r="J895" s="31" t="s">
        <v>30</v>
      </c>
      <c r="K895" s="37"/>
      <c r="L895" s="31" t="s">
        <v>61</v>
      </c>
      <c r="M895" s="37"/>
      <c r="N895" s="31" t="s">
        <v>61</v>
      </c>
      <c r="O895" s="37"/>
      <c r="P895" s="31" t="s">
        <v>61</v>
      </c>
    </row>
    <row r="896" spans="1:16">
      <c r="A896" s="31" t="s">
        <v>5393</v>
      </c>
      <c r="B896" s="32" t="s">
        <v>3586</v>
      </c>
      <c r="C896" s="32">
        <v>100641</v>
      </c>
      <c r="D896" s="31" t="s">
        <v>30</v>
      </c>
      <c r="E896" s="32" t="s">
        <v>28</v>
      </c>
      <c r="F896" s="32" t="s">
        <v>5397</v>
      </c>
      <c r="G896" s="37"/>
      <c r="H896" s="31" t="s">
        <v>61</v>
      </c>
      <c r="I896" s="37"/>
      <c r="J896" s="31" t="s">
        <v>30</v>
      </c>
      <c r="K896" s="37"/>
      <c r="L896" s="31" t="s">
        <v>61</v>
      </c>
      <c r="M896" s="37"/>
      <c r="N896" s="31" t="s">
        <v>61</v>
      </c>
      <c r="O896" s="37"/>
      <c r="P896" s="31" t="s">
        <v>61</v>
      </c>
    </row>
    <row r="897" spans="1:16">
      <c r="A897" s="31" t="s">
        <v>3711</v>
      </c>
      <c r="B897" s="32" t="s">
        <v>3586</v>
      </c>
      <c r="C897" s="32">
        <v>100645</v>
      </c>
      <c r="D897" s="31" t="s">
        <v>5398</v>
      </c>
      <c r="E897" s="32" t="s">
        <v>28</v>
      </c>
      <c r="F897" s="32" t="s">
        <v>5399</v>
      </c>
      <c r="H897" s="31" t="s">
        <v>30</v>
      </c>
      <c r="J897" s="31" t="s">
        <v>30</v>
      </c>
      <c r="K897" s="37"/>
      <c r="L897" s="31" t="s">
        <v>30</v>
      </c>
      <c r="N897" s="31" t="s">
        <v>30</v>
      </c>
      <c r="P897" s="31" t="s">
        <v>30</v>
      </c>
    </row>
    <row r="898" spans="1:16">
      <c r="A898" s="31" t="s">
        <v>993</v>
      </c>
      <c r="B898" s="32" t="s">
        <v>3586</v>
      </c>
      <c r="C898" s="32">
        <v>100650</v>
      </c>
      <c r="D898" s="31" t="s">
        <v>30</v>
      </c>
      <c r="E898" s="32" t="s">
        <v>28</v>
      </c>
      <c r="F898" s="32" t="s">
        <v>30</v>
      </c>
      <c r="G898" s="34">
        <v>0</v>
      </c>
      <c r="H898" s="31" t="s">
        <v>30</v>
      </c>
      <c r="I898" s="34">
        <v>0</v>
      </c>
      <c r="J898" s="31" t="s">
        <v>30</v>
      </c>
      <c r="K898" s="37"/>
      <c r="L898" s="31" t="s">
        <v>30</v>
      </c>
      <c r="N898" s="31" t="s">
        <v>30</v>
      </c>
      <c r="P898" s="31" t="s">
        <v>30</v>
      </c>
    </row>
    <row r="899" spans="1:16">
      <c r="A899" s="31" t="s">
        <v>30</v>
      </c>
      <c r="B899" s="32" t="s">
        <v>3586</v>
      </c>
      <c r="C899" s="32">
        <v>100867</v>
      </c>
      <c r="D899" s="31" t="s">
        <v>30</v>
      </c>
      <c r="E899" s="32" t="s">
        <v>28</v>
      </c>
      <c r="F899" s="32" t="s">
        <v>5400</v>
      </c>
      <c r="G899" s="37"/>
      <c r="H899" s="31" t="s">
        <v>61</v>
      </c>
      <c r="I899" s="37"/>
      <c r="J899" s="31" t="s">
        <v>61</v>
      </c>
      <c r="K899" s="37"/>
      <c r="L899" s="31" t="s">
        <v>61</v>
      </c>
      <c r="N899" s="31" t="s">
        <v>61</v>
      </c>
      <c r="P899" s="31" t="s">
        <v>61</v>
      </c>
    </row>
    <row r="900" spans="1:16">
      <c r="A900" s="31" t="s">
        <v>30</v>
      </c>
      <c r="B900" s="32" t="s">
        <v>3586</v>
      </c>
      <c r="C900" s="32">
        <v>100883</v>
      </c>
      <c r="D900" s="31" t="s">
        <v>30</v>
      </c>
      <c r="E900" s="32" t="s">
        <v>28</v>
      </c>
      <c r="F900" s="32" t="s">
        <v>30</v>
      </c>
      <c r="H900" s="31" t="s">
        <v>30</v>
      </c>
      <c r="J900" s="31" t="s">
        <v>30</v>
      </c>
      <c r="K900" s="37"/>
      <c r="L900" s="31" t="s">
        <v>30</v>
      </c>
      <c r="M900" s="37"/>
      <c r="N900" s="31" t="s">
        <v>30</v>
      </c>
      <c r="O900" s="37"/>
      <c r="P900" s="31" t="s">
        <v>30</v>
      </c>
    </row>
    <row r="901" spans="1:16">
      <c r="A901" s="31" t="s">
        <v>30</v>
      </c>
      <c r="B901" s="32" t="s">
        <v>3586</v>
      </c>
      <c r="C901" s="32">
        <v>100886</v>
      </c>
      <c r="D901" s="31" t="s">
        <v>30</v>
      </c>
      <c r="E901" s="32" t="s">
        <v>28</v>
      </c>
      <c r="F901" s="32" t="s">
        <v>5401</v>
      </c>
      <c r="G901" s="37"/>
      <c r="H901" s="31" t="s">
        <v>30</v>
      </c>
      <c r="I901" s="37"/>
      <c r="J901" s="31" t="s">
        <v>30</v>
      </c>
      <c r="L901" s="31" t="s">
        <v>30</v>
      </c>
      <c r="N901" s="31" t="s">
        <v>30</v>
      </c>
      <c r="P901" s="31" t="s">
        <v>30</v>
      </c>
    </row>
    <row r="902" spans="1:16">
      <c r="A902" s="31" t="s">
        <v>4126</v>
      </c>
      <c r="B902" s="32" t="s">
        <v>3586</v>
      </c>
      <c r="C902" s="32">
        <v>100897</v>
      </c>
      <c r="D902" s="31" t="s">
        <v>5402</v>
      </c>
      <c r="E902" s="32" t="s">
        <v>28</v>
      </c>
      <c r="F902" s="32" t="s">
        <v>5403</v>
      </c>
      <c r="H902" s="31" t="s">
        <v>30</v>
      </c>
      <c r="I902" s="37"/>
      <c r="J902" s="31" t="s">
        <v>30</v>
      </c>
      <c r="K902" s="37"/>
      <c r="L902" s="31" t="s">
        <v>30</v>
      </c>
      <c r="M902" s="37"/>
      <c r="N902" s="31" t="s">
        <v>30</v>
      </c>
      <c r="O902" s="37"/>
      <c r="P902" s="31" t="s">
        <v>30</v>
      </c>
    </row>
    <row r="903" spans="1:16">
      <c r="A903" s="31" t="s">
        <v>5404</v>
      </c>
      <c r="B903" s="32" t="s">
        <v>3586</v>
      </c>
      <c r="C903" s="32">
        <v>100916</v>
      </c>
      <c r="D903" s="31" t="s">
        <v>30</v>
      </c>
      <c r="E903" s="32" t="s">
        <v>28</v>
      </c>
      <c r="F903" s="32" t="s">
        <v>5405</v>
      </c>
      <c r="G903" s="37"/>
      <c r="H903" s="31" t="s">
        <v>61</v>
      </c>
      <c r="I903" s="37"/>
      <c r="J903" s="31" t="s">
        <v>30</v>
      </c>
      <c r="K903" s="37"/>
      <c r="L903" s="31" t="s">
        <v>30</v>
      </c>
      <c r="M903" s="37"/>
      <c r="N903" s="31" t="s">
        <v>30</v>
      </c>
      <c r="P903" s="31" t="s">
        <v>30</v>
      </c>
    </row>
    <row r="904" spans="1:16">
      <c r="A904" s="31" t="s">
        <v>5406</v>
      </c>
      <c r="B904" s="32" t="s">
        <v>3586</v>
      </c>
      <c r="C904" s="32">
        <v>100919</v>
      </c>
      <c r="D904" s="31" t="s">
        <v>30</v>
      </c>
      <c r="E904" s="32" t="s">
        <v>28</v>
      </c>
      <c r="F904" s="32" t="s">
        <v>5407</v>
      </c>
      <c r="H904" s="31" t="s">
        <v>30</v>
      </c>
      <c r="J904" s="31" t="s">
        <v>30</v>
      </c>
      <c r="L904" s="31" t="s">
        <v>30</v>
      </c>
      <c r="N904" s="31" t="s">
        <v>30</v>
      </c>
      <c r="P904" s="31" t="s">
        <v>30</v>
      </c>
    </row>
    <row r="905" spans="1:16">
      <c r="A905" s="31" t="s">
        <v>5408</v>
      </c>
      <c r="B905" s="32" t="s">
        <v>3586</v>
      </c>
      <c r="C905" s="32">
        <v>101100</v>
      </c>
      <c r="D905" s="31" t="s">
        <v>5409</v>
      </c>
      <c r="E905" s="32" t="s">
        <v>28</v>
      </c>
      <c r="F905" s="32" t="s">
        <v>5410</v>
      </c>
      <c r="G905" s="37"/>
      <c r="H905" s="31" t="s">
        <v>61</v>
      </c>
      <c r="I905" s="37"/>
      <c r="J905" s="31" t="s">
        <v>61</v>
      </c>
      <c r="K905" s="37"/>
      <c r="L905" s="31" t="s">
        <v>61</v>
      </c>
      <c r="M905" s="37"/>
      <c r="N905" s="31" t="s">
        <v>61</v>
      </c>
      <c r="O905" s="37"/>
      <c r="P905" s="31" t="s">
        <v>61</v>
      </c>
    </row>
    <row r="906" spans="1:16">
      <c r="A906" s="31" t="s">
        <v>5411</v>
      </c>
      <c r="B906" s="32" t="s">
        <v>3586</v>
      </c>
      <c r="C906" s="32">
        <v>101103</v>
      </c>
      <c r="D906" s="31" t="s">
        <v>30</v>
      </c>
      <c r="E906" s="32" t="s">
        <v>28</v>
      </c>
      <c r="F906" s="32" t="s">
        <v>5412</v>
      </c>
      <c r="H906" s="31" t="s">
        <v>30</v>
      </c>
      <c r="I906" s="37"/>
      <c r="J906" s="31" t="s">
        <v>30</v>
      </c>
      <c r="L906" s="31" t="s">
        <v>30</v>
      </c>
      <c r="N906" s="31" t="s">
        <v>30</v>
      </c>
      <c r="P906" s="31" t="s">
        <v>30</v>
      </c>
    </row>
    <row r="907" spans="1:16">
      <c r="A907" s="31" t="s">
        <v>65</v>
      </c>
      <c r="B907" s="32" t="s">
        <v>3586</v>
      </c>
      <c r="C907" s="32">
        <v>101108</v>
      </c>
      <c r="D907" s="31" t="s">
        <v>565</v>
      </c>
      <c r="E907" s="32" t="s">
        <v>28</v>
      </c>
      <c r="F907" s="32" t="s">
        <v>5413</v>
      </c>
      <c r="H907" s="31" t="s">
        <v>86</v>
      </c>
      <c r="I907" s="34">
        <v>488.19000244140602</v>
      </c>
      <c r="J907" s="31" t="s">
        <v>19</v>
      </c>
      <c r="L907" s="31" t="s">
        <v>61</v>
      </c>
      <c r="M907" s="37"/>
      <c r="N907" s="31" t="s">
        <v>19</v>
      </c>
      <c r="P907" s="31" t="s">
        <v>30</v>
      </c>
    </row>
    <row r="908" spans="1:16">
      <c r="A908" s="31" t="s">
        <v>3951</v>
      </c>
      <c r="B908" s="32" t="s">
        <v>3586</v>
      </c>
      <c r="C908" s="32">
        <v>101147</v>
      </c>
      <c r="D908" s="31" t="s">
        <v>5414</v>
      </c>
      <c r="E908" s="32" t="s">
        <v>28</v>
      </c>
      <c r="F908" s="32" t="s">
        <v>5415</v>
      </c>
      <c r="H908" s="31" t="s">
        <v>30</v>
      </c>
      <c r="I908" s="37"/>
      <c r="J908" s="31" t="s">
        <v>30</v>
      </c>
      <c r="L908" s="31" t="s">
        <v>30</v>
      </c>
      <c r="N908" s="31" t="s">
        <v>30</v>
      </c>
      <c r="O908" s="37"/>
      <c r="P908" s="31" t="s">
        <v>30</v>
      </c>
    </row>
    <row r="909" spans="1:16">
      <c r="A909" s="31" t="s">
        <v>5416</v>
      </c>
      <c r="B909" s="32" t="s">
        <v>3586</v>
      </c>
      <c r="C909" s="32">
        <v>101179</v>
      </c>
      <c r="D909" s="31" t="s">
        <v>30</v>
      </c>
      <c r="E909" s="32" t="s">
        <v>28</v>
      </c>
      <c r="F909" s="32" t="s">
        <v>30</v>
      </c>
      <c r="H909" s="31" t="s">
        <v>30</v>
      </c>
      <c r="J909" s="31" t="s">
        <v>30</v>
      </c>
      <c r="L909" s="31" t="s">
        <v>30</v>
      </c>
      <c r="N909" s="31" t="s">
        <v>30</v>
      </c>
      <c r="P909" s="31" t="s">
        <v>30</v>
      </c>
    </row>
    <row r="910" spans="1:16">
      <c r="A910" s="31" t="s">
        <v>5417</v>
      </c>
      <c r="B910" s="32" t="s">
        <v>3586</v>
      </c>
      <c r="C910" s="32">
        <v>101536</v>
      </c>
      <c r="D910" s="31" t="s">
        <v>30</v>
      </c>
      <c r="E910" s="32" t="s">
        <v>28</v>
      </c>
      <c r="F910" s="32" t="s">
        <v>30</v>
      </c>
      <c r="H910" s="31" t="s">
        <v>30</v>
      </c>
      <c r="I910" s="37"/>
      <c r="J910" s="31" t="s">
        <v>30</v>
      </c>
      <c r="K910" s="37"/>
      <c r="L910" s="31" t="s">
        <v>30</v>
      </c>
      <c r="N910" s="31" t="s">
        <v>30</v>
      </c>
      <c r="P910" s="31" t="s">
        <v>30</v>
      </c>
    </row>
    <row r="911" spans="1:16">
      <c r="A911" s="31" t="s">
        <v>5277</v>
      </c>
      <c r="B911" s="32" t="s">
        <v>3586</v>
      </c>
      <c r="C911" s="32">
        <v>101656</v>
      </c>
      <c r="D911" s="31" t="s">
        <v>30</v>
      </c>
      <c r="E911" s="32" t="s">
        <v>28</v>
      </c>
      <c r="F911" s="32" t="s">
        <v>30</v>
      </c>
      <c r="H911" s="31" t="s">
        <v>30</v>
      </c>
      <c r="J911" s="31" t="s">
        <v>30</v>
      </c>
      <c r="L911" s="31" t="s">
        <v>30</v>
      </c>
      <c r="N911" s="31" t="s">
        <v>30</v>
      </c>
      <c r="P911" s="31" t="s">
        <v>30</v>
      </c>
    </row>
    <row r="912" spans="1:16">
      <c r="A912" s="31" t="s">
        <v>4090</v>
      </c>
      <c r="B912" s="32" t="s">
        <v>3586</v>
      </c>
      <c r="C912" s="32">
        <v>400097</v>
      </c>
      <c r="D912" s="31" t="s">
        <v>5418</v>
      </c>
      <c r="E912" s="32" t="s">
        <v>28</v>
      </c>
      <c r="F912" s="32" t="s">
        <v>30</v>
      </c>
      <c r="H912" s="31" t="s">
        <v>30</v>
      </c>
      <c r="J912" s="31" t="s">
        <v>30</v>
      </c>
      <c r="L912" s="31" t="s">
        <v>30</v>
      </c>
      <c r="N912" s="31" t="s">
        <v>30</v>
      </c>
      <c r="P912" s="31" t="s">
        <v>30</v>
      </c>
    </row>
    <row r="913" spans="1:16">
      <c r="A913" s="31" t="s">
        <v>3623</v>
      </c>
      <c r="B913" s="32" t="s">
        <v>3586</v>
      </c>
      <c r="C913" s="32">
        <v>400133</v>
      </c>
      <c r="D913" s="31" t="s">
        <v>5419</v>
      </c>
      <c r="E913" s="32" t="s">
        <v>28</v>
      </c>
      <c r="F913" s="32" t="s">
        <v>5420</v>
      </c>
      <c r="H913" s="31" t="s">
        <v>30</v>
      </c>
      <c r="J913" s="31" t="s">
        <v>30</v>
      </c>
      <c r="L913" s="31" t="s">
        <v>30</v>
      </c>
      <c r="N913" s="31" t="s">
        <v>30</v>
      </c>
      <c r="P913" s="31" t="s">
        <v>30</v>
      </c>
    </row>
    <row r="914" spans="1:16">
      <c r="A914" s="31" t="s">
        <v>3885</v>
      </c>
      <c r="B914" s="32" t="s">
        <v>3586</v>
      </c>
      <c r="C914" s="32">
        <v>400152</v>
      </c>
      <c r="D914" s="31" t="s">
        <v>5421</v>
      </c>
      <c r="E914" s="32" t="s">
        <v>28</v>
      </c>
      <c r="F914" s="32" t="s">
        <v>5422</v>
      </c>
      <c r="H914" s="31" t="s">
        <v>30</v>
      </c>
      <c r="J914" s="31" t="s">
        <v>30</v>
      </c>
      <c r="L914" s="31" t="s">
        <v>30</v>
      </c>
      <c r="N914" s="31" t="s">
        <v>30</v>
      </c>
      <c r="P914" s="31" t="s">
        <v>30</v>
      </c>
    </row>
    <row r="915" spans="1:16">
      <c r="A915" s="31" t="s">
        <v>3885</v>
      </c>
      <c r="B915" s="32" t="s">
        <v>3586</v>
      </c>
      <c r="C915" s="32">
        <v>400153</v>
      </c>
      <c r="D915" s="31" t="s">
        <v>5423</v>
      </c>
      <c r="E915" s="32" t="s">
        <v>28</v>
      </c>
      <c r="F915" s="32" t="s">
        <v>30</v>
      </c>
      <c r="H915" s="31" t="s">
        <v>30</v>
      </c>
      <c r="J915" s="31" t="s">
        <v>30</v>
      </c>
      <c r="L915" s="31" t="s">
        <v>30</v>
      </c>
      <c r="M915" s="37"/>
      <c r="N915" s="31" t="s">
        <v>30</v>
      </c>
      <c r="O915" s="37"/>
      <c r="P915" s="31" t="s">
        <v>30</v>
      </c>
    </row>
    <row r="916" spans="1:16">
      <c r="A916" s="31" t="s">
        <v>215</v>
      </c>
      <c r="B916" s="32" t="s">
        <v>3586</v>
      </c>
      <c r="C916" s="32">
        <v>400174</v>
      </c>
      <c r="D916" s="31" t="s">
        <v>5424</v>
      </c>
      <c r="E916" s="32" t="s">
        <v>28</v>
      </c>
      <c r="F916" s="32" t="s">
        <v>5425</v>
      </c>
      <c r="H916" s="31" t="s">
        <v>86</v>
      </c>
      <c r="I916" s="34">
        <v>0</v>
      </c>
      <c r="J916" s="31" t="s">
        <v>86</v>
      </c>
      <c r="L916" s="31" t="s">
        <v>86</v>
      </c>
      <c r="M916" s="37"/>
      <c r="N916" s="31" t="s">
        <v>61</v>
      </c>
      <c r="O916" s="37"/>
      <c r="P916" s="31" t="s">
        <v>19</v>
      </c>
    </row>
    <row r="917" spans="1:16">
      <c r="A917" s="31" t="s">
        <v>215</v>
      </c>
      <c r="B917" s="32" t="s">
        <v>3586</v>
      </c>
      <c r="C917" s="32">
        <v>400175</v>
      </c>
      <c r="D917" s="31" t="s">
        <v>5426</v>
      </c>
      <c r="E917" s="32" t="s">
        <v>28</v>
      </c>
      <c r="F917" s="32" t="s">
        <v>30</v>
      </c>
      <c r="H917" s="31" t="s">
        <v>30</v>
      </c>
      <c r="J917" s="31" t="s">
        <v>30</v>
      </c>
      <c r="L917" s="31" t="s">
        <v>30</v>
      </c>
      <c r="N917" s="31" t="s">
        <v>30</v>
      </c>
      <c r="P917" s="31" t="s">
        <v>30</v>
      </c>
    </row>
    <row r="918" spans="1:16">
      <c r="A918" s="31" t="s">
        <v>3948</v>
      </c>
      <c r="B918" s="32" t="s">
        <v>3586</v>
      </c>
      <c r="C918" s="32">
        <v>401209</v>
      </c>
      <c r="D918" s="31" t="s">
        <v>5427</v>
      </c>
      <c r="E918" s="32" t="s">
        <v>28</v>
      </c>
      <c r="F918" s="32" t="s">
        <v>5428</v>
      </c>
      <c r="H918" s="31" t="s">
        <v>30</v>
      </c>
      <c r="J918" s="31" t="s">
        <v>30</v>
      </c>
      <c r="L918" s="31" t="s">
        <v>30</v>
      </c>
      <c r="N918" s="31" t="s">
        <v>30</v>
      </c>
      <c r="O918" s="37"/>
      <c r="P918" s="31" t="s">
        <v>30</v>
      </c>
    </row>
    <row r="919" spans="1:16">
      <c r="A919" s="31" t="s">
        <v>385</v>
      </c>
      <c r="B919" s="32" t="s">
        <v>3586</v>
      </c>
      <c r="C919" s="32">
        <v>401613</v>
      </c>
      <c r="D919" s="31" t="s">
        <v>5429</v>
      </c>
      <c r="E919" s="32" t="s">
        <v>28</v>
      </c>
      <c r="F919" s="32" t="s">
        <v>5430</v>
      </c>
      <c r="H919" s="31" t="s">
        <v>61</v>
      </c>
      <c r="J919" s="31" t="s">
        <v>30</v>
      </c>
      <c r="L919" s="31" t="s">
        <v>30</v>
      </c>
      <c r="N919" s="31" t="s">
        <v>30</v>
      </c>
      <c r="O919" s="37"/>
      <c r="P919" s="31" t="s">
        <v>30</v>
      </c>
    </row>
    <row r="920" spans="1:16">
      <c r="A920" s="31" t="s">
        <v>224</v>
      </c>
      <c r="B920" s="32" t="s">
        <v>3586</v>
      </c>
      <c r="C920" s="32">
        <v>401704</v>
      </c>
      <c r="D920" s="31" t="s">
        <v>5431</v>
      </c>
      <c r="E920" s="32" t="s">
        <v>28</v>
      </c>
      <c r="F920" s="32" t="s">
        <v>30</v>
      </c>
      <c r="H920" s="31" t="s">
        <v>30</v>
      </c>
      <c r="J920" s="31" t="s">
        <v>30</v>
      </c>
      <c r="L920" s="31" t="s">
        <v>61</v>
      </c>
      <c r="N920" s="31" t="s">
        <v>61</v>
      </c>
      <c r="O920" s="37"/>
      <c r="P920" s="31" t="s">
        <v>61</v>
      </c>
    </row>
    <row r="921" spans="1:16">
      <c r="A921" s="31" t="s">
        <v>5432</v>
      </c>
      <c r="B921" s="32" t="s">
        <v>3586</v>
      </c>
      <c r="C921" s="32">
        <v>401762</v>
      </c>
      <c r="D921" s="31" t="s">
        <v>103</v>
      </c>
      <c r="E921" s="32" t="s">
        <v>28</v>
      </c>
      <c r="F921" s="32" t="s">
        <v>5433</v>
      </c>
      <c r="H921" s="31" t="s">
        <v>30</v>
      </c>
      <c r="I921" s="34">
        <v>0</v>
      </c>
      <c r="J921" s="31" t="s">
        <v>86</v>
      </c>
      <c r="L921" s="31" t="s">
        <v>30</v>
      </c>
      <c r="N921" s="31" t="s">
        <v>61</v>
      </c>
      <c r="O921" s="37"/>
      <c r="P921" s="31" t="s">
        <v>30</v>
      </c>
    </row>
    <row r="922" spans="1:16">
      <c r="A922" s="31" t="s">
        <v>5353</v>
      </c>
      <c r="B922" s="32" t="s">
        <v>3586</v>
      </c>
      <c r="C922" s="32">
        <v>401810</v>
      </c>
      <c r="D922" s="31" t="s">
        <v>5434</v>
      </c>
      <c r="E922" s="32" t="s">
        <v>28</v>
      </c>
      <c r="F922" s="32" t="s">
        <v>5435</v>
      </c>
      <c r="H922" s="31" t="s">
        <v>30</v>
      </c>
      <c r="J922" s="31" t="s">
        <v>30</v>
      </c>
      <c r="L922" s="31" t="s">
        <v>30</v>
      </c>
      <c r="N922" s="31" t="s">
        <v>30</v>
      </c>
      <c r="O922" s="37"/>
      <c r="P922" s="31" t="s">
        <v>30</v>
      </c>
    </row>
    <row r="923" spans="1:16">
      <c r="A923" s="31" t="s">
        <v>5436</v>
      </c>
      <c r="B923" s="32" t="s">
        <v>3586</v>
      </c>
      <c r="C923" s="32">
        <v>700001</v>
      </c>
      <c r="D923" s="31" t="s">
        <v>5437</v>
      </c>
      <c r="E923" s="32" t="s">
        <v>28</v>
      </c>
      <c r="F923" s="32" t="s">
        <v>5438</v>
      </c>
      <c r="H923" s="31" t="s">
        <v>30</v>
      </c>
      <c r="J923" s="31" t="s">
        <v>30</v>
      </c>
      <c r="L923" s="31" t="s">
        <v>30</v>
      </c>
      <c r="N923" s="31" t="s">
        <v>30</v>
      </c>
      <c r="P923" s="31" t="s">
        <v>30</v>
      </c>
    </row>
    <row r="924" spans="1:16">
      <c r="A924" s="31" t="s">
        <v>5439</v>
      </c>
      <c r="B924" s="32" t="s">
        <v>3586</v>
      </c>
      <c r="C924" s="32">
        <v>700004</v>
      </c>
      <c r="D924" s="31" t="s">
        <v>30</v>
      </c>
      <c r="E924" s="32" t="s">
        <v>28</v>
      </c>
      <c r="F924" s="32" t="s">
        <v>5440</v>
      </c>
      <c r="H924" s="31" t="s">
        <v>30</v>
      </c>
      <c r="J924" s="31" t="s">
        <v>30</v>
      </c>
      <c r="L924" s="31" t="s">
        <v>30</v>
      </c>
      <c r="N924" s="31" t="s">
        <v>30</v>
      </c>
      <c r="P924" s="31" t="s">
        <v>30</v>
      </c>
    </row>
    <row r="925" spans="1:16">
      <c r="A925" s="31" t="s">
        <v>5137</v>
      </c>
      <c r="B925" s="32" t="s">
        <v>3586</v>
      </c>
      <c r="C925" s="32">
        <v>700020</v>
      </c>
      <c r="D925" s="31" t="s">
        <v>5441</v>
      </c>
      <c r="E925" s="32" t="s">
        <v>28</v>
      </c>
      <c r="F925" s="32" t="s">
        <v>5442</v>
      </c>
      <c r="H925" s="31" t="s">
        <v>30</v>
      </c>
      <c r="J925" s="31" t="s">
        <v>30</v>
      </c>
      <c r="L925" s="31" t="s">
        <v>30</v>
      </c>
      <c r="N925" s="31" t="s">
        <v>30</v>
      </c>
      <c r="P925" s="31" t="s">
        <v>30</v>
      </c>
    </row>
    <row r="926" spans="1:16">
      <c r="A926" s="31" t="s">
        <v>4004</v>
      </c>
      <c r="B926" s="32" t="s">
        <v>3586</v>
      </c>
      <c r="C926" s="32">
        <v>1000066</v>
      </c>
      <c r="D926" s="31" t="s">
        <v>5443</v>
      </c>
      <c r="E926" s="32" t="s">
        <v>28</v>
      </c>
      <c r="F926" s="32" t="s">
        <v>30</v>
      </c>
      <c r="G926" s="34">
        <v>0</v>
      </c>
      <c r="H926" s="31" t="s">
        <v>61</v>
      </c>
      <c r="J926" s="31" t="s">
        <v>30</v>
      </c>
      <c r="L926" s="31" t="s">
        <v>30</v>
      </c>
      <c r="N926" s="31" t="s">
        <v>30</v>
      </c>
      <c r="P926" s="31" t="s">
        <v>30</v>
      </c>
    </row>
    <row r="927" spans="1:16">
      <c r="A927" s="31" t="s">
        <v>224</v>
      </c>
      <c r="B927" s="32" t="s">
        <v>3586</v>
      </c>
      <c r="C927" s="32">
        <v>1000485</v>
      </c>
      <c r="D927" s="31" t="s">
        <v>5444</v>
      </c>
      <c r="E927" s="32" t="s">
        <v>28</v>
      </c>
      <c r="F927" s="32" t="s">
        <v>30</v>
      </c>
      <c r="G927" s="34">
        <v>0</v>
      </c>
      <c r="H927" s="31" t="s">
        <v>61</v>
      </c>
      <c r="I927" s="34">
        <v>0</v>
      </c>
      <c r="J927" s="31" t="s">
        <v>61</v>
      </c>
      <c r="L927" s="31" t="s">
        <v>30</v>
      </c>
      <c r="N927" s="31" t="s">
        <v>30</v>
      </c>
      <c r="P927" s="31" t="s">
        <v>30</v>
      </c>
    </row>
    <row r="929" spans="7:18">
      <c r="G929" s="36">
        <f>SUM(G336:G927)</f>
        <v>151380.11015145853</v>
      </c>
      <c r="I929" s="36">
        <f>SUM(I336:I927)</f>
        <v>147794.95004405268</v>
      </c>
      <c r="K929" s="36">
        <f>SUM(K336:K927)</f>
        <v>158583.56979571283</v>
      </c>
      <c r="M929" s="36">
        <f>SUM(M336:M927)</f>
        <v>166795.82002413276</v>
      </c>
      <c r="O929" s="36">
        <f>SUM(O336:O927)</f>
        <v>156314.59021321128</v>
      </c>
      <c r="Q929" s="38">
        <f>AVERAGE(G929,I929,K929,M929,O929)</f>
        <v>156173.80804571361</v>
      </c>
      <c r="R929" s="39" t="s">
        <v>426</v>
      </c>
    </row>
  </sheetData>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dimension ref="A1:R15"/>
  <sheetViews>
    <sheetView workbookViewId="0"/>
  </sheetViews>
  <sheetFormatPr defaultRowHeight="15"/>
  <cols>
    <col min="1" max="1" width="29.42578125" style="55" customWidth="1"/>
    <col min="2" max="3" width="14" style="57" customWidth="1"/>
    <col min="4" max="4" width="14.85546875" style="55" bestFit="1" customWidth="1"/>
    <col min="5" max="5" width="14" style="55" customWidth="1"/>
    <col min="6" max="6" width="15.140625" style="57" customWidth="1"/>
    <col min="7" max="7" width="14" style="54" customWidth="1"/>
    <col min="8" max="8" width="10" style="55" bestFit="1" customWidth="1"/>
    <col min="9" max="9" width="14" style="54" customWidth="1"/>
    <col min="10" max="10" width="10" style="55" bestFit="1" customWidth="1"/>
    <col min="11" max="11" width="14" style="54" customWidth="1"/>
    <col min="12" max="12" width="10" style="55" bestFit="1" customWidth="1"/>
    <col min="13" max="13" width="14" style="54" customWidth="1"/>
    <col min="14" max="14" width="10" style="55" bestFit="1" customWidth="1"/>
    <col min="15" max="15" width="14" style="54" customWidth="1"/>
    <col min="16" max="16" width="10" style="55" bestFit="1" customWidth="1"/>
    <col min="17" max="16384" width="9.140625" style="55"/>
  </cols>
  <sheetData>
    <row r="1" spans="1:18" s="47" customFormat="1" ht="29.25" customHeight="1">
      <c r="A1" s="45" t="s">
        <v>0</v>
      </c>
      <c r="B1" s="45" t="s">
        <v>420</v>
      </c>
      <c r="C1" s="45" t="s">
        <v>1</v>
      </c>
      <c r="D1" s="45" t="s">
        <v>2</v>
      </c>
      <c r="E1" s="45" t="s">
        <v>3</v>
      </c>
      <c r="F1" s="45" t="s">
        <v>421</v>
      </c>
      <c r="G1" s="46" t="s">
        <v>4</v>
      </c>
      <c r="H1" s="45" t="s">
        <v>5</v>
      </c>
      <c r="I1" s="46" t="s">
        <v>6</v>
      </c>
      <c r="J1" s="45" t="s">
        <v>7</v>
      </c>
      <c r="K1" s="46" t="s">
        <v>8</v>
      </c>
      <c r="L1" s="45" t="s">
        <v>9</v>
      </c>
      <c r="M1" s="46" t="s">
        <v>10</v>
      </c>
      <c r="N1" s="45" t="s">
        <v>11</v>
      </c>
      <c r="O1" s="46" t="s">
        <v>12</v>
      </c>
      <c r="P1" s="45" t="s">
        <v>13</v>
      </c>
    </row>
    <row r="2" spans="1:18" ht="15" customHeight="1">
      <c r="A2" s="52" t="s">
        <v>3579</v>
      </c>
      <c r="B2" s="53" t="s">
        <v>3580</v>
      </c>
      <c r="C2" s="53">
        <v>300395</v>
      </c>
      <c r="D2" s="52" t="s">
        <v>30</v>
      </c>
      <c r="E2" s="52" t="s">
        <v>30</v>
      </c>
      <c r="F2" s="53" t="s">
        <v>30</v>
      </c>
      <c r="H2" s="52" t="s">
        <v>30</v>
      </c>
      <c r="J2" s="52" t="s">
        <v>30</v>
      </c>
      <c r="L2" s="52" t="s">
        <v>30</v>
      </c>
      <c r="N2" s="52" t="s">
        <v>30</v>
      </c>
      <c r="P2" s="52" t="s">
        <v>30</v>
      </c>
    </row>
    <row r="3" spans="1:18" ht="15" customHeight="1">
      <c r="A3" s="52" t="s">
        <v>3579</v>
      </c>
      <c r="B3" s="53" t="s">
        <v>3580</v>
      </c>
      <c r="C3" s="53">
        <v>300396</v>
      </c>
      <c r="D3" s="52" t="s">
        <v>30</v>
      </c>
      <c r="E3" s="52" t="s">
        <v>30</v>
      </c>
      <c r="F3" s="53" t="s">
        <v>30</v>
      </c>
      <c r="H3" s="52" t="s">
        <v>30</v>
      </c>
      <c r="J3" s="52" t="s">
        <v>30</v>
      </c>
      <c r="L3" s="52" t="s">
        <v>30</v>
      </c>
      <c r="N3" s="52" t="s">
        <v>30</v>
      </c>
      <c r="P3" s="52" t="s">
        <v>30</v>
      </c>
    </row>
    <row r="4" spans="1:18" ht="15" customHeight="1">
      <c r="A4" s="52" t="s">
        <v>3579</v>
      </c>
      <c r="B4" s="53" t="s">
        <v>3580</v>
      </c>
      <c r="C4" s="53">
        <v>300397</v>
      </c>
      <c r="D4" s="52" t="s">
        <v>30</v>
      </c>
      <c r="E4" s="52" t="s">
        <v>30</v>
      </c>
      <c r="F4" s="53" t="s">
        <v>30</v>
      </c>
      <c r="H4" s="52" t="s">
        <v>30</v>
      </c>
      <c r="J4" s="52" t="s">
        <v>30</v>
      </c>
      <c r="L4" s="52" t="s">
        <v>30</v>
      </c>
      <c r="N4" s="52" t="s">
        <v>30</v>
      </c>
      <c r="P4" s="52" t="s">
        <v>30</v>
      </c>
    </row>
    <row r="5" spans="1:18" ht="15" customHeight="1">
      <c r="A5" s="52" t="s">
        <v>3579</v>
      </c>
      <c r="B5" s="53" t="s">
        <v>3580</v>
      </c>
      <c r="C5" s="53">
        <v>300414</v>
      </c>
      <c r="D5" s="52" t="s">
        <v>30</v>
      </c>
      <c r="E5" s="52" t="s">
        <v>892</v>
      </c>
      <c r="F5" s="53" t="s">
        <v>30</v>
      </c>
      <c r="G5" s="56">
        <v>12343.400390625</v>
      </c>
      <c r="H5" s="52" t="s">
        <v>30</v>
      </c>
      <c r="I5" s="56">
        <v>9709.599609375</v>
      </c>
      <c r="J5" s="52" t="s">
        <v>30</v>
      </c>
      <c r="K5" s="56">
        <v>7136.2001953125</v>
      </c>
      <c r="L5" s="52" t="s">
        <v>30</v>
      </c>
      <c r="M5" s="56">
        <v>6254.2998046875</v>
      </c>
      <c r="N5" s="52" t="s">
        <v>30</v>
      </c>
      <c r="O5" s="56">
        <v>6370</v>
      </c>
      <c r="P5" s="52" t="s">
        <v>30</v>
      </c>
    </row>
    <row r="6" spans="1:18" ht="15" customHeight="1">
      <c r="A6" s="52" t="s">
        <v>3579</v>
      </c>
      <c r="B6" s="53" t="s">
        <v>3580</v>
      </c>
      <c r="C6" s="53">
        <v>300415</v>
      </c>
      <c r="D6" s="52" t="s">
        <v>30</v>
      </c>
      <c r="E6" s="52" t="s">
        <v>30</v>
      </c>
      <c r="F6" s="53" t="s">
        <v>30</v>
      </c>
      <c r="H6" s="52" t="s">
        <v>30</v>
      </c>
      <c r="J6" s="52" t="s">
        <v>30</v>
      </c>
      <c r="L6" s="52" t="s">
        <v>30</v>
      </c>
      <c r="N6" s="52" t="s">
        <v>30</v>
      </c>
      <c r="P6" s="52" t="s">
        <v>30</v>
      </c>
    </row>
    <row r="7" spans="1:18" ht="15" customHeight="1">
      <c r="A7" s="52" t="s">
        <v>3579</v>
      </c>
      <c r="B7" s="53" t="s">
        <v>3580</v>
      </c>
      <c r="C7" s="53">
        <v>300416</v>
      </c>
      <c r="D7" s="52" t="s">
        <v>30</v>
      </c>
      <c r="E7" s="52" t="s">
        <v>30</v>
      </c>
      <c r="F7" s="53" t="s">
        <v>30</v>
      </c>
      <c r="H7" s="52" t="s">
        <v>30</v>
      </c>
      <c r="J7" s="52" t="s">
        <v>30</v>
      </c>
      <c r="L7" s="52" t="s">
        <v>30</v>
      </c>
      <c r="N7" s="52" t="s">
        <v>30</v>
      </c>
      <c r="P7" s="52" t="s">
        <v>30</v>
      </c>
    </row>
    <row r="8" spans="1:18" ht="15" customHeight="1">
      <c r="A8" s="52" t="s">
        <v>3579</v>
      </c>
      <c r="B8" s="53" t="s">
        <v>3580</v>
      </c>
      <c r="C8" s="53">
        <v>300417</v>
      </c>
      <c r="D8" s="52" t="s">
        <v>30</v>
      </c>
      <c r="E8" s="52" t="s">
        <v>30</v>
      </c>
      <c r="F8" s="53" t="s">
        <v>3581</v>
      </c>
      <c r="G8" s="56">
        <v>2611.8798828125</v>
      </c>
      <c r="H8" s="52" t="s">
        <v>619</v>
      </c>
      <c r="I8" s="56">
        <v>2249.35009765625</v>
      </c>
      <c r="J8" s="52" t="s">
        <v>619</v>
      </c>
      <c r="K8" s="56">
        <v>2830.820068359375</v>
      </c>
      <c r="L8" s="52" t="s">
        <v>619</v>
      </c>
      <c r="M8" s="56">
        <v>2536.820068359375</v>
      </c>
      <c r="N8" s="52" t="s">
        <v>619</v>
      </c>
      <c r="O8" s="56">
        <v>2214.050048828125</v>
      </c>
      <c r="P8" s="52" t="s">
        <v>619</v>
      </c>
    </row>
    <row r="9" spans="1:18" ht="15" customHeight="1">
      <c r="A9" s="52" t="s">
        <v>3579</v>
      </c>
      <c r="B9" s="53" t="s">
        <v>3580</v>
      </c>
      <c r="C9" s="53">
        <v>300418</v>
      </c>
      <c r="D9" s="52" t="s">
        <v>30</v>
      </c>
      <c r="E9" s="52" t="s">
        <v>30</v>
      </c>
      <c r="F9" s="53" t="s">
        <v>30</v>
      </c>
      <c r="H9" s="52" t="s">
        <v>30</v>
      </c>
      <c r="J9" s="52" t="s">
        <v>30</v>
      </c>
      <c r="L9" s="52" t="s">
        <v>30</v>
      </c>
      <c r="N9" s="52" t="s">
        <v>30</v>
      </c>
      <c r="P9" s="52" t="s">
        <v>30</v>
      </c>
    </row>
    <row r="10" spans="1:18" ht="15" customHeight="1">
      <c r="A10" s="52" t="s">
        <v>3579</v>
      </c>
      <c r="B10" s="53" t="s">
        <v>3580</v>
      </c>
      <c r="C10" s="53">
        <v>300419</v>
      </c>
      <c r="D10" s="52" t="s">
        <v>30</v>
      </c>
      <c r="E10" s="52" t="s">
        <v>30</v>
      </c>
      <c r="F10" s="53" t="s">
        <v>30</v>
      </c>
      <c r="H10" s="52" t="s">
        <v>30</v>
      </c>
      <c r="J10" s="52" t="s">
        <v>30</v>
      </c>
      <c r="L10" s="52" t="s">
        <v>30</v>
      </c>
      <c r="N10" s="52" t="s">
        <v>30</v>
      </c>
      <c r="P10" s="52" t="s">
        <v>30</v>
      </c>
    </row>
    <row r="11" spans="1:18" ht="15" customHeight="1">
      <c r="A11" s="52" t="s">
        <v>993</v>
      </c>
      <c r="B11" s="53" t="s">
        <v>3580</v>
      </c>
      <c r="C11" s="53">
        <v>1000365</v>
      </c>
      <c r="D11" s="52" t="s">
        <v>30</v>
      </c>
      <c r="E11" s="52" t="s">
        <v>23</v>
      </c>
      <c r="F11" s="53" t="s">
        <v>3582</v>
      </c>
      <c r="G11" s="56">
        <v>404.79998779296875</v>
      </c>
      <c r="H11" s="52" t="s">
        <v>25</v>
      </c>
      <c r="I11" s="56">
        <v>461.07000732421875</v>
      </c>
      <c r="J11" s="52" t="s">
        <v>25</v>
      </c>
      <c r="K11" s="56">
        <v>545.08001708984375</v>
      </c>
      <c r="L11" s="52" t="s">
        <v>42</v>
      </c>
      <c r="M11" s="56">
        <v>421.08999633789062</v>
      </c>
      <c r="N11" s="52" t="s">
        <v>42</v>
      </c>
      <c r="O11" s="56">
        <v>468.70999145507812</v>
      </c>
      <c r="P11" s="52" t="s">
        <v>25</v>
      </c>
    </row>
    <row r="12" spans="1:18" ht="15" customHeight="1">
      <c r="A12" s="52" t="s">
        <v>993</v>
      </c>
      <c r="B12" s="53" t="s">
        <v>3580</v>
      </c>
      <c r="C12" s="53">
        <v>1000366</v>
      </c>
      <c r="D12" s="52" t="s">
        <v>30</v>
      </c>
      <c r="E12" s="52" t="s">
        <v>23</v>
      </c>
      <c r="F12" s="53" t="s">
        <v>3583</v>
      </c>
      <c r="H12" s="52" t="s">
        <v>30</v>
      </c>
      <c r="J12" s="52" t="s">
        <v>30</v>
      </c>
      <c r="K12" s="56">
        <v>263.64999389648437</v>
      </c>
      <c r="L12" s="52" t="s">
        <v>42</v>
      </c>
      <c r="M12" s="56">
        <v>270.989990234375</v>
      </c>
      <c r="N12" s="52" t="s">
        <v>42</v>
      </c>
      <c r="O12" s="56">
        <v>257.3599853515625</v>
      </c>
      <c r="P12" s="52" t="s">
        <v>25</v>
      </c>
    </row>
    <row r="13" spans="1:18" ht="15" customHeight="1">
      <c r="A13" s="52" t="s">
        <v>3579</v>
      </c>
      <c r="B13" s="53" t="s">
        <v>3580</v>
      </c>
      <c r="C13" s="53">
        <v>1000369</v>
      </c>
      <c r="D13" s="52" t="s">
        <v>30</v>
      </c>
      <c r="E13" s="52" t="s">
        <v>23</v>
      </c>
      <c r="F13" s="53" t="s">
        <v>3584</v>
      </c>
      <c r="H13" s="52" t="s">
        <v>30</v>
      </c>
      <c r="J13" s="52" t="s">
        <v>30</v>
      </c>
      <c r="K13" s="56">
        <v>347.739990234375</v>
      </c>
      <c r="L13" s="52" t="s">
        <v>42</v>
      </c>
      <c r="M13" s="56">
        <v>315.8900146484375</v>
      </c>
      <c r="N13" s="52" t="s">
        <v>42</v>
      </c>
      <c r="O13" s="56">
        <v>323.70999145507812</v>
      </c>
      <c r="P13" s="52" t="s">
        <v>25</v>
      </c>
    </row>
    <row r="15" spans="1:18">
      <c r="G15" s="54">
        <f>SUM(G2:G13)</f>
        <v>15360.080261230469</v>
      </c>
      <c r="I15" s="54">
        <f>SUM(I2:I13)</f>
        <v>12420.019714355469</v>
      </c>
      <c r="K15" s="54">
        <f>SUM(K2:K13)</f>
        <v>11123.490264892578</v>
      </c>
      <c r="M15" s="54">
        <f>SUM(M2:M13)</f>
        <v>9799.0898742675781</v>
      </c>
      <c r="O15" s="54">
        <f>SUM(O2:O13)</f>
        <v>9633.8300170898437</v>
      </c>
      <c r="Q15" s="58">
        <f>AVERAGE(G15,I15,K15,M15,O15)</f>
        <v>11667.302026367188</v>
      </c>
      <c r="R15" s="59" t="s">
        <v>426</v>
      </c>
    </row>
  </sheetData>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dimension ref="A1:R48"/>
  <sheetViews>
    <sheetView workbookViewId="0"/>
  </sheetViews>
  <sheetFormatPr defaultRowHeight="15"/>
  <cols>
    <col min="1" max="1" width="19.7109375" style="55" customWidth="1"/>
    <col min="2" max="3" width="14" style="57" customWidth="1"/>
    <col min="4" max="4" width="19.28515625" style="55" customWidth="1"/>
    <col min="5" max="5" width="14" style="55" customWidth="1"/>
    <col min="6" max="6" width="14" style="57" customWidth="1"/>
    <col min="7" max="7" width="14" style="54" customWidth="1"/>
    <col min="8" max="8" width="10" style="55" bestFit="1" customWidth="1"/>
    <col min="9" max="9" width="14" style="54" customWidth="1"/>
    <col min="10" max="10" width="10" style="55" bestFit="1" customWidth="1"/>
    <col min="11" max="11" width="14" style="54" customWidth="1"/>
    <col min="12" max="12" width="10" style="55" bestFit="1" customWidth="1"/>
    <col min="13" max="13" width="14" style="54" customWidth="1"/>
    <col min="14" max="14" width="10" style="55" bestFit="1" customWidth="1"/>
    <col min="15" max="15" width="14" style="54" customWidth="1"/>
    <col min="16" max="16" width="10" style="55" bestFit="1" customWidth="1"/>
    <col min="17" max="16384" width="9.140625" style="55"/>
  </cols>
  <sheetData>
    <row r="1" spans="1:16" s="47" customFormat="1" ht="29.25" customHeight="1">
      <c r="A1" s="45" t="s">
        <v>0</v>
      </c>
      <c r="B1" s="45" t="s">
        <v>420</v>
      </c>
      <c r="C1" s="45" t="s">
        <v>1</v>
      </c>
      <c r="D1" s="45" t="s">
        <v>2</v>
      </c>
      <c r="E1" s="45" t="s">
        <v>3</v>
      </c>
      <c r="F1" s="45" t="s">
        <v>421</v>
      </c>
      <c r="G1" s="46" t="s">
        <v>4</v>
      </c>
      <c r="H1" s="45" t="s">
        <v>5</v>
      </c>
      <c r="I1" s="46" t="s">
        <v>6</v>
      </c>
      <c r="J1" s="45" t="s">
        <v>7</v>
      </c>
      <c r="K1" s="46" t="s">
        <v>8</v>
      </c>
      <c r="L1" s="45" t="s">
        <v>9</v>
      </c>
      <c r="M1" s="46" t="s">
        <v>10</v>
      </c>
      <c r="N1" s="45" t="s">
        <v>11</v>
      </c>
      <c r="O1" s="46" t="s">
        <v>12</v>
      </c>
      <c r="P1" s="45" t="s">
        <v>13</v>
      </c>
    </row>
    <row r="2" spans="1:16" s="51" customFormat="1" ht="30" customHeight="1">
      <c r="A2" s="48" t="s">
        <v>423</v>
      </c>
      <c r="B2" s="49"/>
      <c r="C2" s="49"/>
      <c r="D2" s="49"/>
      <c r="E2" s="49"/>
      <c r="F2" s="49"/>
      <c r="G2" s="50"/>
      <c r="H2" s="49"/>
      <c r="I2" s="50"/>
      <c r="J2" s="49"/>
      <c r="K2" s="50"/>
      <c r="L2" s="49"/>
      <c r="M2" s="50"/>
      <c r="N2" s="49"/>
      <c r="O2" s="50"/>
      <c r="P2" s="49"/>
    </row>
    <row r="3" spans="1:16" ht="15" customHeight="1">
      <c r="A3" s="52" t="s">
        <v>3514</v>
      </c>
      <c r="B3" s="53" t="s">
        <v>3515</v>
      </c>
      <c r="C3" s="53">
        <v>101007</v>
      </c>
      <c r="D3" s="52" t="s">
        <v>1443</v>
      </c>
      <c r="E3" s="52" t="s">
        <v>28</v>
      </c>
      <c r="F3" s="53" t="s">
        <v>3516</v>
      </c>
      <c r="H3" s="52" t="s">
        <v>61</v>
      </c>
      <c r="J3" s="52" t="s">
        <v>61</v>
      </c>
      <c r="L3" s="52" t="s">
        <v>61</v>
      </c>
      <c r="N3" s="52" t="s">
        <v>30</v>
      </c>
      <c r="P3" s="52" t="s">
        <v>30</v>
      </c>
    </row>
    <row r="4" spans="1:16" ht="15" customHeight="1">
      <c r="A4" s="52" t="s">
        <v>3514</v>
      </c>
      <c r="B4" s="53" t="s">
        <v>3515</v>
      </c>
      <c r="C4" s="53">
        <v>101008</v>
      </c>
      <c r="D4" s="52" t="s">
        <v>1447</v>
      </c>
      <c r="E4" s="52" t="s">
        <v>28</v>
      </c>
      <c r="F4" s="53" t="s">
        <v>3517</v>
      </c>
      <c r="H4" s="52" t="s">
        <v>61</v>
      </c>
      <c r="J4" s="52" t="s">
        <v>61</v>
      </c>
      <c r="L4" s="52" t="s">
        <v>61</v>
      </c>
      <c r="N4" s="52" t="s">
        <v>30</v>
      </c>
      <c r="P4" s="52" t="s">
        <v>30</v>
      </c>
    </row>
    <row r="5" spans="1:16" ht="15" customHeight="1">
      <c r="A5" s="52" t="s">
        <v>3514</v>
      </c>
      <c r="B5" s="53" t="s">
        <v>3515</v>
      </c>
      <c r="C5" s="53">
        <v>101009</v>
      </c>
      <c r="D5" s="52" t="s">
        <v>3518</v>
      </c>
      <c r="E5" s="52" t="s">
        <v>17</v>
      </c>
      <c r="F5" s="53" t="s">
        <v>3519</v>
      </c>
      <c r="G5" s="56">
        <v>0</v>
      </c>
      <c r="H5" s="52" t="s">
        <v>61</v>
      </c>
      <c r="I5" s="56">
        <v>0</v>
      </c>
      <c r="J5" s="52" t="s">
        <v>61</v>
      </c>
      <c r="K5" s="56">
        <v>0</v>
      </c>
      <c r="L5" s="52" t="s">
        <v>61</v>
      </c>
      <c r="N5" s="52" t="s">
        <v>30</v>
      </c>
      <c r="P5" s="52" t="s">
        <v>30</v>
      </c>
    </row>
    <row r="6" spans="1:16" ht="15" customHeight="1">
      <c r="A6" s="52" t="s">
        <v>3514</v>
      </c>
      <c r="B6" s="53" t="s">
        <v>3515</v>
      </c>
      <c r="C6" s="53">
        <v>101011</v>
      </c>
      <c r="D6" s="52" t="s">
        <v>3520</v>
      </c>
      <c r="E6" s="52" t="s">
        <v>33</v>
      </c>
      <c r="F6" s="53" t="s">
        <v>3521</v>
      </c>
      <c r="G6" s="56">
        <v>45.759998321533203</v>
      </c>
      <c r="H6" s="52" t="s">
        <v>20</v>
      </c>
      <c r="I6" s="56">
        <v>48.520000457763672</v>
      </c>
      <c r="J6" s="52" t="s">
        <v>147</v>
      </c>
      <c r="K6" s="56">
        <v>48.520000457763672</v>
      </c>
      <c r="L6" s="52" t="s">
        <v>147</v>
      </c>
      <c r="M6" s="56">
        <v>60.369998931884766</v>
      </c>
      <c r="N6" s="52" t="s">
        <v>147</v>
      </c>
      <c r="O6" s="56">
        <v>68.040000915527344</v>
      </c>
      <c r="P6" s="52" t="s">
        <v>147</v>
      </c>
    </row>
    <row r="7" spans="1:16" ht="15" customHeight="1">
      <c r="A7" s="52" t="s">
        <v>3514</v>
      </c>
      <c r="B7" s="53" t="s">
        <v>3515</v>
      </c>
      <c r="C7" s="53">
        <v>101012</v>
      </c>
      <c r="D7" s="52" t="s">
        <v>2316</v>
      </c>
      <c r="E7" s="52" t="s">
        <v>23</v>
      </c>
      <c r="F7" s="53" t="s">
        <v>3522</v>
      </c>
      <c r="G7" s="56">
        <v>57.049999237060547</v>
      </c>
      <c r="H7" s="52" t="s">
        <v>25</v>
      </c>
      <c r="I7" s="56">
        <v>590.05999755859375</v>
      </c>
      <c r="J7" s="52" t="s">
        <v>25</v>
      </c>
      <c r="K7" s="56">
        <v>591.989990234375</v>
      </c>
      <c r="L7" s="52" t="s">
        <v>25</v>
      </c>
      <c r="M7" s="56">
        <v>54.099998474121094</v>
      </c>
      <c r="N7" s="52" t="s">
        <v>25</v>
      </c>
      <c r="O7" s="56">
        <v>31.389999389648438</v>
      </c>
      <c r="P7" s="52" t="s">
        <v>25</v>
      </c>
    </row>
    <row r="8" spans="1:16" ht="15" customHeight="1">
      <c r="A8" s="52" t="s">
        <v>3514</v>
      </c>
      <c r="B8" s="53" t="s">
        <v>3515</v>
      </c>
      <c r="C8" s="53">
        <v>101013</v>
      </c>
      <c r="D8" s="52" t="s">
        <v>3523</v>
      </c>
      <c r="E8" s="52" t="s">
        <v>23</v>
      </c>
      <c r="F8" s="53" t="s">
        <v>3524</v>
      </c>
      <c r="G8" s="56">
        <v>17.600000381469727</v>
      </c>
      <c r="H8" s="52" t="s">
        <v>25</v>
      </c>
      <c r="I8" s="56">
        <v>129.50999450683594</v>
      </c>
      <c r="J8" s="52" t="s">
        <v>25</v>
      </c>
      <c r="K8" s="56">
        <v>165.05000305175781</v>
      </c>
      <c r="L8" s="52" t="s">
        <v>25</v>
      </c>
      <c r="M8" s="56">
        <v>168.16000366210937</v>
      </c>
      <c r="N8" s="52" t="s">
        <v>25</v>
      </c>
      <c r="O8" s="56">
        <v>161.94999694824219</v>
      </c>
      <c r="P8" s="52" t="s">
        <v>25</v>
      </c>
    </row>
    <row r="9" spans="1:16" ht="15" customHeight="1">
      <c r="A9" s="52" t="s">
        <v>3514</v>
      </c>
      <c r="B9" s="53" t="s">
        <v>3515</v>
      </c>
      <c r="C9" s="53">
        <v>101014</v>
      </c>
      <c r="D9" s="52" t="s">
        <v>2281</v>
      </c>
      <c r="E9" s="52" t="s">
        <v>23</v>
      </c>
      <c r="F9" s="53" t="s">
        <v>3525</v>
      </c>
      <c r="G9" s="56">
        <v>74.900001525878906</v>
      </c>
      <c r="H9" s="52" t="s">
        <v>25</v>
      </c>
      <c r="J9" s="52" t="s">
        <v>61</v>
      </c>
      <c r="K9" s="56">
        <v>30.530000686645508</v>
      </c>
      <c r="L9" s="52" t="s">
        <v>25</v>
      </c>
      <c r="M9" s="56">
        <v>236.66999816894531</v>
      </c>
      <c r="N9" s="52" t="s">
        <v>25</v>
      </c>
      <c r="O9" s="56">
        <v>138.58000183105469</v>
      </c>
      <c r="P9" s="52" t="s">
        <v>25</v>
      </c>
    </row>
    <row r="10" spans="1:16" ht="15" customHeight="1">
      <c r="A10" s="52" t="s">
        <v>3514</v>
      </c>
      <c r="B10" s="53" t="s">
        <v>3515</v>
      </c>
      <c r="C10" s="53">
        <v>101015</v>
      </c>
      <c r="D10" s="52" t="s">
        <v>2164</v>
      </c>
      <c r="E10" s="52" t="s">
        <v>33</v>
      </c>
      <c r="F10" s="53" t="s">
        <v>3526</v>
      </c>
      <c r="G10" s="56">
        <v>41.400001525878906</v>
      </c>
      <c r="H10" s="52" t="s">
        <v>20</v>
      </c>
      <c r="I10" s="56">
        <v>53.639999389648437</v>
      </c>
      <c r="J10" s="52" t="s">
        <v>25</v>
      </c>
      <c r="K10" s="56">
        <v>89.849998474121094</v>
      </c>
      <c r="L10" s="52" t="s">
        <v>25</v>
      </c>
      <c r="M10" s="56">
        <v>109.55000305175781</v>
      </c>
      <c r="N10" s="52" t="s">
        <v>25</v>
      </c>
      <c r="O10" s="56">
        <v>109.63999938964844</v>
      </c>
      <c r="P10" s="52" t="s">
        <v>25</v>
      </c>
    </row>
    <row r="11" spans="1:16" ht="15" customHeight="1">
      <c r="A11" s="52" t="s">
        <v>3514</v>
      </c>
      <c r="B11" s="53" t="s">
        <v>3515</v>
      </c>
      <c r="C11" s="53">
        <v>101016</v>
      </c>
      <c r="D11" s="52" t="s">
        <v>1449</v>
      </c>
      <c r="E11" s="52" t="s">
        <v>28</v>
      </c>
      <c r="F11" s="53" t="s">
        <v>3527</v>
      </c>
      <c r="H11" s="52" t="s">
        <v>61</v>
      </c>
      <c r="J11" s="52" t="s">
        <v>61</v>
      </c>
      <c r="L11" s="52" t="s">
        <v>61</v>
      </c>
      <c r="N11" s="52" t="s">
        <v>30</v>
      </c>
      <c r="P11" s="52" t="s">
        <v>30</v>
      </c>
    </row>
    <row r="12" spans="1:16" ht="15" customHeight="1">
      <c r="A12" s="52" t="s">
        <v>3514</v>
      </c>
      <c r="B12" s="53" t="s">
        <v>3515</v>
      </c>
      <c r="C12" s="53">
        <v>101017</v>
      </c>
      <c r="D12" s="52" t="s">
        <v>3528</v>
      </c>
      <c r="E12" s="52" t="s">
        <v>28</v>
      </c>
      <c r="F12" s="53" t="s">
        <v>3529</v>
      </c>
      <c r="H12" s="52" t="s">
        <v>61</v>
      </c>
      <c r="J12" s="52" t="s">
        <v>61</v>
      </c>
      <c r="L12" s="52" t="s">
        <v>61</v>
      </c>
      <c r="N12" s="52" t="s">
        <v>30</v>
      </c>
      <c r="P12" s="52" t="s">
        <v>30</v>
      </c>
    </row>
    <row r="13" spans="1:16" ht="15" customHeight="1">
      <c r="A13" s="52" t="s">
        <v>3514</v>
      </c>
      <c r="B13" s="53" t="s">
        <v>3515</v>
      </c>
      <c r="C13" s="53">
        <v>101018</v>
      </c>
      <c r="D13" s="52" t="s">
        <v>2617</v>
      </c>
      <c r="E13" s="52" t="s">
        <v>23</v>
      </c>
      <c r="F13" s="53" t="s">
        <v>3530</v>
      </c>
      <c r="G13" s="56">
        <v>171.08999633789062</v>
      </c>
      <c r="H13" s="52" t="s">
        <v>25</v>
      </c>
      <c r="I13" s="56">
        <v>147.71000671386719</v>
      </c>
      <c r="J13" s="52" t="s">
        <v>25</v>
      </c>
      <c r="K13" s="56">
        <v>223.88999938964844</v>
      </c>
      <c r="L13" s="52" t="s">
        <v>25</v>
      </c>
      <c r="M13" s="56">
        <v>176.85000610351562</v>
      </c>
      <c r="N13" s="52" t="s">
        <v>25</v>
      </c>
      <c r="O13" s="56">
        <v>104.05999755859375</v>
      </c>
      <c r="P13" s="52" t="s">
        <v>25</v>
      </c>
    </row>
    <row r="14" spans="1:16" ht="15" customHeight="1">
      <c r="A14" s="52" t="s">
        <v>3514</v>
      </c>
      <c r="B14" s="53" t="s">
        <v>3515</v>
      </c>
      <c r="C14" s="53">
        <v>101019</v>
      </c>
      <c r="D14" s="52" t="s">
        <v>3531</v>
      </c>
      <c r="E14" s="52" t="s">
        <v>28</v>
      </c>
      <c r="F14" s="53" t="s">
        <v>3532</v>
      </c>
      <c r="H14" s="52" t="s">
        <v>61</v>
      </c>
      <c r="J14" s="52" t="s">
        <v>61</v>
      </c>
      <c r="L14" s="52" t="s">
        <v>61</v>
      </c>
      <c r="N14" s="52" t="s">
        <v>30</v>
      </c>
      <c r="P14" s="52" t="s">
        <v>30</v>
      </c>
    </row>
    <row r="15" spans="1:16" ht="15" customHeight="1">
      <c r="A15" s="52" t="s">
        <v>3514</v>
      </c>
      <c r="B15" s="53" t="s">
        <v>3515</v>
      </c>
      <c r="C15" s="53">
        <v>101020</v>
      </c>
      <c r="D15" s="52" t="s">
        <v>3533</v>
      </c>
      <c r="E15" s="52" t="s">
        <v>28</v>
      </c>
      <c r="F15" s="53" t="s">
        <v>3534</v>
      </c>
      <c r="H15" s="52" t="s">
        <v>61</v>
      </c>
      <c r="J15" s="52" t="s">
        <v>61</v>
      </c>
      <c r="L15" s="52" t="s">
        <v>61</v>
      </c>
      <c r="N15" s="52" t="s">
        <v>61</v>
      </c>
      <c r="P15" s="52" t="s">
        <v>61</v>
      </c>
    </row>
    <row r="16" spans="1:16" ht="15" customHeight="1">
      <c r="A16" s="52" t="s">
        <v>3514</v>
      </c>
      <c r="B16" s="53" t="s">
        <v>3515</v>
      </c>
      <c r="C16" s="53">
        <v>101025</v>
      </c>
      <c r="D16" s="52" t="s">
        <v>2354</v>
      </c>
      <c r="E16" s="52" t="s">
        <v>23</v>
      </c>
      <c r="F16" s="53" t="s">
        <v>3535</v>
      </c>
      <c r="G16" s="56">
        <v>131.6199951171875</v>
      </c>
      <c r="H16" s="52" t="s">
        <v>25</v>
      </c>
      <c r="I16" s="56">
        <v>226.96000671386719</v>
      </c>
      <c r="J16" s="52" t="s">
        <v>25</v>
      </c>
      <c r="K16" s="56">
        <v>270.6300048828125</v>
      </c>
      <c r="L16" s="52" t="s">
        <v>25</v>
      </c>
      <c r="M16" s="56">
        <v>260.42999267578125</v>
      </c>
      <c r="N16" s="52" t="s">
        <v>25</v>
      </c>
      <c r="O16" s="56">
        <v>378.94000244140625</v>
      </c>
      <c r="P16" s="52" t="s">
        <v>25</v>
      </c>
    </row>
    <row r="17" spans="1:16" ht="15" customHeight="1">
      <c r="A17" s="52" t="s">
        <v>3514</v>
      </c>
      <c r="B17" s="53" t="s">
        <v>3515</v>
      </c>
      <c r="C17" s="53">
        <v>101026</v>
      </c>
      <c r="D17" s="52" t="s">
        <v>2180</v>
      </c>
      <c r="E17" s="52" t="s">
        <v>23</v>
      </c>
      <c r="F17" s="53" t="s">
        <v>3536</v>
      </c>
      <c r="G17" s="56">
        <v>132.72000122070312</v>
      </c>
      <c r="H17" s="52" t="s">
        <v>25</v>
      </c>
      <c r="I17" s="56">
        <v>245.97000122070312</v>
      </c>
      <c r="J17" s="52" t="s">
        <v>25</v>
      </c>
      <c r="K17" s="56">
        <v>355.42999267578125</v>
      </c>
      <c r="L17" s="52" t="s">
        <v>25</v>
      </c>
      <c r="M17" s="56">
        <v>412.42999267578125</v>
      </c>
      <c r="N17" s="52" t="s">
        <v>25</v>
      </c>
      <c r="O17" s="56">
        <v>486.83999633789062</v>
      </c>
      <c r="P17" s="52" t="s">
        <v>25</v>
      </c>
    </row>
    <row r="18" spans="1:16" ht="15" customHeight="1">
      <c r="A18" s="52" t="s">
        <v>3514</v>
      </c>
      <c r="B18" s="53" t="s">
        <v>3515</v>
      </c>
      <c r="C18" s="53">
        <v>101027</v>
      </c>
      <c r="D18" s="52" t="s">
        <v>2162</v>
      </c>
      <c r="E18" s="52" t="s">
        <v>23</v>
      </c>
      <c r="F18" s="53" t="s">
        <v>3537</v>
      </c>
      <c r="G18" s="56">
        <v>94.709999084472656</v>
      </c>
      <c r="H18" s="52" t="s">
        <v>25</v>
      </c>
      <c r="I18" s="56">
        <v>109.11000061035156</v>
      </c>
      <c r="J18" s="52" t="s">
        <v>25</v>
      </c>
      <c r="K18" s="56">
        <v>156.52000427246094</v>
      </c>
      <c r="L18" s="52" t="s">
        <v>25</v>
      </c>
      <c r="M18" s="56">
        <v>141.77000427246094</v>
      </c>
      <c r="N18" s="52" t="s">
        <v>25</v>
      </c>
      <c r="O18" s="56">
        <v>101.22000122070312</v>
      </c>
      <c r="P18" s="52" t="s">
        <v>25</v>
      </c>
    </row>
    <row r="19" spans="1:16" ht="15" customHeight="1">
      <c r="A19" s="52" t="s">
        <v>3514</v>
      </c>
      <c r="B19" s="53" t="s">
        <v>3515</v>
      </c>
      <c r="C19" s="53">
        <v>101028</v>
      </c>
      <c r="D19" s="52" t="s">
        <v>2493</v>
      </c>
      <c r="E19" s="52" t="s">
        <v>23</v>
      </c>
      <c r="F19" s="53" t="s">
        <v>3538</v>
      </c>
      <c r="G19" s="56">
        <v>7.4499998092651367</v>
      </c>
      <c r="H19" s="52" t="s">
        <v>25</v>
      </c>
      <c r="I19" s="56">
        <v>7</v>
      </c>
      <c r="J19" s="52" t="s">
        <v>25</v>
      </c>
      <c r="K19" s="56">
        <v>22.200000762939453</v>
      </c>
      <c r="L19" s="52" t="s">
        <v>25</v>
      </c>
      <c r="M19" s="56">
        <v>102.16000366210937</v>
      </c>
      <c r="N19" s="52" t="s">
        <v>25</v>
      </c>
      <c r="O19" s="56">
        <v>75.540000915527344</v>
      </c>
      <c r="P19" s="52" t="s">
        <v>25</v>
      </c>
    </row>
    <row r="20" spans="1:16" ht="15" customHeight="1">
      <c r="A20" s="52" t="s">
        <v>3514</v>
      </c>
      <c r="B20" s="53" t="s">
        <v>3515</v>
      </c>
      <c r="C20" s="53">
        <v>101029</v>
      </c>
      <c r="D20" s="52" t="s">
        <v>435</v>
      </c>
      <c r="E20" s="52" t="s">
        <v>23</v>
      </c>
      <c r="F20" s="53" t="s">
        <v>3539</v>
      </c>
      <c r="G20" s="56">
        <v>142.30000305175781</v>
      </c>
      <c r="H20" s="52" t="s">
        <v>25</v>
      </c>
      <c r="I20" s="56">
        <v>124.83000183105469</v>
      </c>
      <c r="J20" s="52" t="s">
        <v>25</v>
      </c>
      <c r="K20" s="56">
        <v>147.33999633789062</v>
      </c>
      <c r="L20" s="52" t="s">
        <v>25</v>
      </c>
      <c r="M20" s="56">
        <v>160.50999450683594</v>
      </c>
      <c r="N20" s="52" t="s">
        <v>25</v>
      </c>
      <c r="O20" s="56">
        <v>135.80999755859375</v>
      </c>
      <c r="P20" s="52" t="s">
        <v>25</v>
      </c>
    </row>
    <row r="21" spans="1:16" ht="15" customHeight="1">
      <c r="A21" s="52" t="s">
        <v>3514</v>
      </c>
      <c r="B21" s="53" t="s">
        <v>3515</v>
      </c>
      <c r="C21" s="53">
        <v>101030</v>
      </c>
      <c r="D21" s="52" t="s">
        <v>3540</v>
      </c>
      <c r="E21" s="52" t="s">
        <v>17</v>
      </c>
      <c r="F21" s="53" t="s">
        <v>3541</v>
      </c>
      <c r="G21" s="56">
        <v>15.510000228881836</v>
      </c>
      <c r="H21" s="52" t="s">
        <v>19</v>
      </c>
      <c r="I21" s="56">
        <v>23.620000839233398</v>
      </c>
      <c r="J21" s="52" t="s">
        <v>20</v>
      </c>
      <c r="K21" s="56">
        <v>18.090000152587891</v>
      </c>
      <c r="L21" s="52" t="s">
        <v>20</v>
      </c>
      <c r="M21" s="56">
        <v>122.56999969482422</v>
      </c>
      <c r="N21" s="52" t="s">
        <v>147</v>
      </c>
      <c r="O21" s="56">
        <v>96.400001525878906</v>
      </c>
      <c r="P21" s="52" t="s">
        <v>147</v>
      </c>
    </row>
    <row r="22" spans="1:16" ht="15" customHeight="1">
      <c r="A22" s="52" t="s">
        <v>3514</v>
      </c>
      <c r="B22" s="53" t="s">
        <v>3515</v>
      </c>
      <c r="C22" s="53">
        <v>101031</v>
      </c>
      <c r="D22" s="52" t="s">
        <v>2182</v>
      </c>
      <c r="E22" s="52" t="s">
        <v>23</v>
      </c>
      <c r="F22" s="53" t="s">
        <v>3542</v>
      </c>
      <c r="G22" s="56">
        <v>14.010000228881836</v>
      </c>
      <c r="H22" s="52" t="s">
        <v>25</v>
      </c>
      <c r="I22" s="56">
        <v>0</v>
      </c>
      <c r="J22" s="52" t="s">
        <v>61</v>
      </c>
      <c r="K22" s="56">
        <v>188.35000610351562</v>
      </c>
      <c r="L22" s="52" t="s">
        <v>25</v>
      </c>
      <c r="M22" s="56">
        <v>239.30000305175781</v>
      </c>
      <c r="N22" s="52" t="s">
        <v>25</v>
      </c>
      <c r="O22" s="56">
        <v>166.47000122070313</v>
      </c>
      <c r="P22" s="52" t="s">
        <v>25</v>
      </c>
    </row>
    <row r="23" spans="1:16" ht="15" customHeight="1">
      <c r="A23" s="52" t="s">
        <v>3514</v>
      </c>
      <c r="B23" s="53" t="s">
        <v>3515</v>
      </c>
      <c r="C23" s="53">
        <v>101032</v>
      </c>
      <c r="D23" s="52" t="s">
        <v>2487</v>
      </c>
      <c r="E23" s="52" t="s">
        <v>28</v>
      </c>
      <c r="F23" s="53" t="s">
        <v>3543</v>
      </c>
      <c r="H23" s="52" t="s">
        <v>61</v>
      </c>
      <c r="J23" s="52" t="s">
        <v>61</v>
      </c>
      <c r="L23" s="52" t="s">
        <v>61</v>
      </c>
      <c r="N23" s="52" t="s">
        <v>30</v>
      </c>
      <c r="P23" s="52" t="s">
        <v>30</v>
      </c>
    </row>
    <row r="24" spans="1:16" ht="15" customHeight="1">
      <c r="A24" s="52" t="s">
        <v>3514</v>
      </c>
      <c r="B24" s="53" t="s">
        <v>3515</v>
      </c>
      <c r="C24" s="53">
        <v>101033</v>
      </c>
      <c r="D24" s="52" t="s">
        <v>2365</v>
      </c>
      <c r="E24" s="52" t="s">
        <v>28</v>
      </c>
      <c r="F24" s="53" t="s">
        <v>3544</v>
      </c>
      <c r="H24" s="52" t="s">
        <v>61</v>
      </c>
      <c r="J24" s="52" t="s">
        <v>61</v>
      </c>
      <c r="L24" s="52" t="s">
        <v>61</v>
      </c>
      <c r="N24" s="52" t="s">
        <v>30</v>
      </c>
      <c r="P24" s="52" t="s">
        <v>30</v>
      </c>
    </row>
    <row r="25" spans="1:16" ht="15" customHeight="1">
      <c r="A25" s="52" t="s">
        <v>3514</v>
      </c>
      <c r="B25" s="53" t="s">
        <v>3515</v>
      </c>
      <c r="C25" s="53">
        <v>101034</v>
      </c>
      <c r="D25" s="52" t="s">
        <v>3545</v>
      </c>
      <c r="E25" s="52" t="s">
        <v>28</v>
      </c>
      <c r="F25" s="53" t="s">
        <v>3546</v>
      </c>
      <c r="H25" s="52" t="s">
        <v>61</v>
      </c>
      <c r="J25" s="52" t="s">
        <v>61</v>
      </c>
      <c r="L25" s="52" t="s">
        <v>30</v>
      </c>
      <c r="N25" s="52" t="s">
        <v>61</v>
      </c>
      <c r="P25" s="52" t="s">
        <v>61</v>
      </c>
    </row>
    <row r="26" spans="1:16" ht="15" customHeight="1">
      <c r="A26" s="52" t="s">
        <v>3514</v>
      </c>
      <c r="B26" s="53" t="s">
        <v>3515</v>
      </c>
      <c r="C26" s="53">
        <v>101036</v>
      </c>
      <c r="D26" s="52" t="s">
        <v>2367</v>
      </c>
      <c r="E26" s="52" t="s">
        <v>28</v>
      </c>
      <c r="F26" s="53" t="s">
        <v>3547</v>
      </c>
      <c r="H26" s="52" t="s">
        <v>61</v>
      </c>
      <c r="J26" s="52" t="s">
        <v>61</v>
      </c>
      <c r="L26" s="52" t="s">
        <v>61</v>
      </c>
      <c r="N26" s="52" t="s">
        <v>61</v>
      </c>
      <c r="P26" s="52" t="s">
        <v>61</v>
      </c>
    </row>
    <row r="27" spans="1:16" ht="15" customHeight="1">
      <c r="A27" s="52" t="s">
        <v>3514</v>
      </c>
      <c r="B27" s="53" t="s">
        <v>3515</v>
      </c>
      <c r="C27" s="53">
        <v>101037</v>
      </c>
      <c r="D27" s="52" t="s">
        <v>2143</v>
      </c>
      <c r="E27" s="52" t="s">
        <v>23</v>
      </c>
      <c r="F27" s="53" t="s">
        <v>3548</v>
      </c>
      <c r="G27" s="56">
        <v>112.76999664306641</v>
      </c>
      <c r="H27" s="52" t="s">
        <v>25</v>
      </c>
      <c r="I27" s="56">
        <v>132.47999572753906</v>
      </c>
      <c r="J27" s="52" t="s">
        <v>25</v>
      </c>
      <c r="K27" s="56">
        <v>155.80000305175781</v>
      </c>
      <c r="L27" s="52" t="s">
        <v>25</v>
      </c>
      <c r="M27" s="56">
        <v>235.91000366210937</v>
      </c>
      <c r="N27" s="52" t="s">
        <v>25</v>
      </c>
      <c r="O27" s="56">
        <v>201.11000061035156</v>
      </c>
      <c r="P27" s="52" t="s">
        <v>25</v>
      </c>
    </row>
    <row r="28" spans="1:16" ht="15" customHeight="1">
      <c r="A28" s="52" t="s">
        <v>3514</v>
      </c>
      <c r="B28" s="53" t="s">
        <v>3515</v>
      </c>
      <c r="C28" s="53">
        <v>101038</v>
      </c>
      <c r="D28" s="52" t="s">
        <v>3549</v>
      </c>
      <c r="E28" s="52" t="s">
        <v>23</v>
      </c>
      <c r="F28" s="53" t="s">
        <v>3550</v>
      </c>
      <c r="G28" s="56">
        <v>9.25</v>
      </c>
      <c r="H28" s="52" t="s">
        <v>25</v>
      </c>
      <c r="I28" s="56">
        <v>8.5900001525878906</v>
      </c>
      <c r="J28" s="52" t="s">
        <v>25</v>
      </c>
      <c r="L28" s="52" t="s">
        <v>61</v>
      </c>
      <c r="N28" s="52" t="s">
        <v>61</v>
      </c>
      <c r="P28" s="52" t="s">
        <v>61</v>
      </c>
    </row>
    <row r="29" spans="1:16" ht="15" customHeight="1">
      <c r="A29" s="52" t="s">
        <v>3514</v>
      </c>
      <c r="B29" s="53" t="s">
        <v>3515</v>
      </c>
      <c r="C29" s="53">
        <v>101039</v>
      </c>
      <c r="D29" s="52" t="s">
        <v>3551</v>
      </c>
      <c r="E29" s="52" t="s">
        <v>23</v>
      </c>
      <c r="F29" s="53" t="s">
        <v>3552</v>
      </c>
      <c r="G29" s="56">
        <v>328.57000732421875</v>
      </c>
      <c r="H29" s="52" t="s">
        <v>25</v>
      </c>
      <c r="I29" s="56">
        <v>2324.77001953125</v>
      </c>
      <c r="J29" s="52" t="s">
        <v>25</v>
      </c>
      <c r="K29" s="56">
        <v>2637.3798828125</v>
      </c>
      <c r="L29" s="52" t="s">
        <v>25</v>
      </c>
      <c r="M29" s="56">
        <v>2544.159912109375</v>
      </c>
      <c r="N29" s="52" t="s">
        <v>25</v>
      </c>
      <c r="O29" s="56">
        <v>2389.719970703125</v>
      </c>
      <c r="P29" s="52" t="s">
        <v>25</v>
      </c>
    </row>
    <row r="30" spans="1:16" ht="15" customHeight="1">
      <c r="A30" s="52" t="s">
        <v>3514</v>
      </c>
      <c r="B30" s="53" t="s">
        <v>3515</v>
      </c>
      <c r="C30" s="53">
        <v>101041</v>
      </c>
      <c r="D30" s="52" t="s">
        <v>2478</v>
      </c>
      <c r="E30" s="52" t="s">
        <v>28</v>
      </c>
      <c r="F30" s="53" t="s">
        <v>3553</v>
      </c>
      <c r="H30" s="52" t="s">
        <v>61</v>
      </c>
      <c r="I30" s="56">
        <v>0</v>
      </c>
      <c r="J30" s="52" t="s">
        <v>61</v>
      </c>
      <c r="K30" s="56">
        <v>0</v>
      </c>
      <c r="L30" s="52" t="s">
        <v>61</v>
      </c>
      <c r="N30" s="52" t="s">
        <v>61</v>
      </c>
      <c r="P30" s="52" t="s">
        <v>61</v>
      </c>
    </row>
    <row r="31" spans="1:16" ht="15" customHeight="1">
      <c r="A31" s="52" t="s">
        <v>3514</v>
      </c>
      <c r="B31" s="53" t="s">
        <v>3515</v>
      </c>
      <c r="C31" s="53">
        <v>101042</v>
      </c>
      <c r="D31" s="52" t="s">
        <v>3554</v>
      </c>
      <c r="E31" s="52" t="s">
        <v>23</v>
      </c>
      <c r="F31" s="53" t="s">
        <v>3555</v>
      </c>
      <c r="G31" s="56">
        <v>180.88999938964844</v>
      </c>
      <c r="H31" s="52" t="s">
        <v>25</v>
      </c>
      <c r="I31" s="56">
        <v>196.72000122070312</v>
      </c>
      <c r="J31" s="52" t="s">
        <v>25</v>
      </c>
      <c r="K31" s="56">
        <v>274.41000366210937</v>
      </c>
      <c r="L31" s="52" t="s">
        <v>25</v>
      </c>
      <c r="M31" s="56">
        <v>227.41000366210937</v>
      </c>
      <c r="N31" s="52" t="s">
        <v>25</v>
      </c>
      <c r="O31" s="56">
        <v>207.50999450683594</v>
      </c>
      <c r="P31" s="52" t="s">
        <v>25</v>
      </c>
    </row>
    <row r="32" spans="1:16" ht="15" customHeight="1">
      <c r="A32" s="52" t="s">
        <v>3514</v>
      </c>
      <c r="B32" s="53" t="s">
        <v>3515</v>
      </c>
      <c r="C32" s="53">
        <v>101043</v>
      </c>
      <c r="D32" s="52" t="s">
        <v>1549</v>
      </c>
      <c r="E32" s="52" t="s">
        <v>23</v>
      </c>
      <c r="F32" s="53" t="s">
        <v>3556</v>
      </c>
      <c r="G32" s="56">
        <v>130.71000671386719</v>
      </c>
      <c r="H32" s="52" t="s">
        <v>25</v>
      </c>
      <c r="I32" s="56">
        <v>80.010002136230469</v>
      </c>
      <c r="J32" s="52" t="s">
        <v>25</v>
      </c>
      <c r="K32" s="56">
        <v>17.799999237060547</v>
      </c>
      <c r="L32" s="52" t="s">
        <v>25</v>
      </c>
      <c r="M32" s="56">
        <v>8.7700004577636719</v>
      </c>
      <c r="N32" s="52" t="s">
        <v>25</v>
      </c>
      <c r="O32" s="56">
        <v>0</v>
      </c>
      <c r="P32" s="52" t="s">
        <v>61</v>
      </c>
    </row>
    <row r="33" spans="1:18" ht="15" customHeight="1">
      <c r="A33" s="52" t="s">
        <v>3514</v>
      </c>
      <c r="B33" s="53" t="s">
        <v>3515</v>
      </c>
      <c r="C33" s="53">
        <v>101044</v>
      </c>
      <c r="D33" s="52" t="s">
        <v>2184</v>
      </c>
      <c r="E33" s="52" t="s">
        <v>23</v>
      </c>
      <c r="F33" s="53" t="s">
        <v>3557</v>
      </c>
      <c r="G33" s="56">
        <v>96.769996643066406</v>
      </c>
      <c r="H33" s="52" t="s">
        <v>25</v>
      </c>
      <c r="I33" s="56">
        <v>28.639999389648437</v>
      </c>
      <c r="J33" s="52" t="s">
        <v>25</v>
      </c>
      <c r="K33" s="56">
        <v>58.229999542236328</v>
      </c>
      <c r="L33" s="52" t="s">
        <v>25</v>
      </c>
      <c r="M33" s="56">
        <v>75.489997863769531</v>
      </c>
      <c r="N33" s="52" t="s">
        <v>25</v>
      </c>
      <c r="O33" s="56">
        <v>81.279998779296875</v>
      </c>
      <c r="P33" s="52" t="s">
        <v>25</v>
      </c>
    </row>
    <row r="34" spans="1:18" ht="15" customHeight="1">
      <c r="A34" s="52" t="s">
        <v>3514</v>
      </c>
      <c r="B34" s="53" t="s">
        <v>3515</v>
      </c>
      <c r="C34" s="53">
        <v>101212</v>
      </c>
      <c r="D34" s="52" t="s">
        <v>3558</v>
      </c>
      <c r="E34" s="52" t="s">
        <v>23</v>
      </c>
      <c r="F34" s="53" t="s">
        <v>3559</v>
      </c>
      <c r="G34" s="56">
        <v>171.6199951171875</v>
      </c>
      <c r="H34" s="52" t="s">
        <v>25</v>
      </c>
      <c r="I34" s="56">
        <v>189.97000122070312</v>
      </c>
      <c r="J34" s="52" t="s">
        <v>25</v>
      </c>
      <c r="K34" s="56">
        <v>175.89999389648437</v>
      </c>
      <c r="L34" s="52" t="s">
        <v>25</v>
      </c>
      <c r="M34" s="56">
        <v>138.72000122070312</v>
      </c>
      <c r="N34" s="52" t="s">
        <v>25</v>
      </c>
      <c r="O34" s="56">
        <v>110.12999725341797</v>
      </c>
      <c r="P34" s="52" t="s">
        <v>25</v>
      </c>
    </row>
    <row r="35" spans="1:18" ht="15" customHeight="1">
      <c r="A35" s="52" t="s">
        <v>3514</v>
      </c>
      <c r="B35" s="53" t="s">
        <v>3515</v>
      </c>
      <c r="C35" s="53">
        <v>101213</v>
      </c>
      <c r="D35" s="52" t="s">
        <v>3560</v>
      </c>
      <c r="E35" s="52" t="s">
        <v>28</v>
      </c>
      <c r="F35" s="53" t="s">
        <v>3561</v>
      </c>
      <c r="H35" s="52" t="s">
        <v>61</v>
      </c>
      <c r="J35" s="52" t="s">
        <v>61</v>
      </c>
      <c r="L35" s="52" t="s">
        <v>61</v>
      </c>
      <c r="N35" s="52" t="s">
        <v>61</v>
      </c>
      <c r="P35" s="52" t="s">
        <v>61</v>
      </c>
    </row>
    <row r="36" spans="1:18" ht="15" customHeight="1">
      <c r="A36" s="52" t="s">
        <v>3514</v>
      </c>
      <c r="B36" s="53" t="s">
        <v>3515</v>
      </c>
      <c r="C36" s="53">
        <v>101214</v>
      </c>
      <c r="D36" s="52" t="s">
        <v>1445</v>
      </c>
      <c r="E36" s="52" t="s">
        <v>28</v>
      </c>
      <c r="F36" s="53" t="s">
        <v>3562</v>
      </c>
      <c r="H36" s="52" t="s">
        <v>61</v>
      </c>
      <c r="J36" s="52" t="s">
        <v>61</v>
      </c>
      <c r="L36" s="52" t="s">
        <v>61</v>
      </c>
      <c r="N36" s="52" t="s">
        <v>30</v>
      </c>
      <c r="P36" s="52" t="s">
        <v>30</v>
      </c>
    </row>
    <row r="37" spans="1:18" ht="15" customHeight="1">
      <c r="A37" s="52" t="s">
        <v>3514</v>
      </c>
      <c r="B37" s="53" t="s">
        <v>3515</v>
      </c>
      <c r="C37" s="53">
        <v>101215</v>
      </c>
      <c r="D37" s="52" t="s">
        <v>2283</v>
      </c>
      <c r="E37" s="52" t="s">
        <v>28</v>
      </c>
      <c r="F37" s="53" t="s">
        <v>3563</v>
      </c>
      <c r="H37" s="52" t="s">
        <v>30</v>
      </c>
      <c r="J37" s="52" t="s">
        <v>61</v>
      </c>
      <c r="L37" s="52" t="s">
        <v>61</v>
      </c>
      <c r="N37" s="52" t="s">
        <v>30</v>
      </c>
      <c r="P37" s="52" t="s">
        <v>30</v>
      </c>
    </row>
    <row r="38" spans="1:18" ht="15" customHeight="1">
      <c r="A38" s="52" t="s">
        <v>3514</v>
      </c>
      <c r="B38" s="53" t="s">
        <v>3515</v>
      </c>
      <c r="C38" s="53">
        <v>101216</v>
      </c>
      <c r="D38" s="52" t="s">
        <v>3564</v>
      </c>
      <c r="E38" s="52" t="s">
        <v>23</v>
      </c>
      <c r="F38" s="53" t="s">
        <v>3565</v>
      </c>
      <c r="G38" s="56">
        <v>61.479999542236328</v>
      </c>
      <c r="H38" s="52" t="s">
        <v>25</v>
      </c>
      <c r="I38" s="56">
        <v>56.279998779296875</v>
      </c>
      <c r="J38" s="52" t="s">
        <v>25</v>
      </c>
      <c r="K38" s="56">
        <v>90.470001220703125</v>
      </c>
      <c r="L38" s="52" t="s">
        <v>25</v>
      </c>
      <c r="M38" s="56">
        <v>42.479999542236328</v>
      </c>
      <c r="N38" s="52" t="s">
        <v>25</v>
      </c>
      <c r="O38" s="56">
        <v>50.639999389648438</v>
      </c>
      <c r="P38" s="52" t="s">
        <v>25</v>
      </c>
    </row>
    <row r="39" spans="1:18" ht="15" customHeight="1">
      <c r="A39" s="52" t="s">
        <v>3514</v>
      </c>
      <c r="B39" s="53" t="s">
        <v>3515</v>
      </c>
      <c r="C39" s="53">
        <v>101217</v>
      </c>
      <c r="D39" s="52" t="s">
        <v>2481</v>
      </c>
      <c r="E39" s="52" t="s">
        <v>23</v>
      </c>
      <c r="F39" s="53" t="s">
        <v>3566</v>
      </c>
      <c r="G39" s="56">
        <v>59.740001678466797</v>
      </c>
      <c r="H39" s="52" t="s">
        <v>25</v>
      </c>
      <c r="I39" s="56">
        <v>88.05999755859375</v>
      </c>
      <c r="J39" s="52" t="s">
        <v>25</v>
      </c>
      <c r="K39" s="56">
        <v>121.30000305175781</v>
      </c>
      <c r="L39" s="52" t="s">
        <v>25</v>
      </c>
      <c r="M39" s="56">
        <v>93.489997863769531</v>
      </c>
      <c r="N39" s="52" t="s">
        <v>25</v>
      </c>
      <c r="O39" s="56">
        <v>111.30999755859375</v>
      </c>
      <c r="P39" s="52" t="s">
        <v>25</v>
      </c>
    </row>
    <row r="40" spans="1:18" ht="15" customHeight="1">
      <c r="A40" s="52" t="s">
        <v>3514</v>
      </c>
      <c r="B40" s="53" t="s">
        <v>3515</v>
      </c>
      <c r="C40" s="53">
        <v>101218</v>
      </c>
      <c r="D40" s="52" t="s">
        <v>2457</v>
      </c>
      <c r="E40" s="52" t="s">
        <v>23</v>
      </c>
      <c r="F40" s="53" t="s">
        <v>3567</v>
      </c>
      <c r="G40" s="56">
        <v>125.19999694824219</v>
      </c>
      <c r="H40" s="52" t="s">
        <v>25</v>
      </c>
      <c r="I40" s="56">
        <v>135.3699951171875</v>
      </c>
      <c r="J40" s="52" t="s">
        <v>25</v>
      </c>
      <c r="K40" s="56">
        <v>75.589996337890625</v>
      </c>
      <c r="L40" s="52" t="s">
        <v>25</v>
      </c>
      <c r="M40" s="56">
        <v>51.509998321533203</v>
      </c>
      <c r="N40" s="52" t="s">
        <v>25</v>
      </c>
      <c r="O40" s="56">
        <v>147.94000244140625</v>
      </c>
      <c r="P40" s="52" t="s">
        <v>25</v>
      </c>
    </row>
    <row r="41" spans="1:18" ht="15" customHeight="1">
      <c r="A41" s="52" t="s">
        <v>3514</v>
      </c>
      <c r="B41" s="53" t="s">
        <v>3515</v>
      </c>
      <c r="C41" s="53">
        <v>101219</v>
      </c>
      <c r="D41" s="52" t="s">
        <v>3568</v>
      </c>
      <c r="E41" s="52" t="s">
        <v>23</v>
      </c>
      <c r="F41" s="53" t="s">
        <v>3569</v>
      </c>
      <c r="G41" s="56">
        <v>172.74000549316406</v>
      </c>
      <c r="H41" s="52" t="s">
        <v>25</v>
      </c>
      <c r="I41" s="56">
        <v>62.310001373291016</v>
      </c>
      <c r="J41" s="52" t="s">
        <v>25</v>
      </c>
      <c r="K41" s="56">
        <v>96.430000305175781</v>
      </c>
      <c r="L41" s="52" t="s">
        <v>25</v>
      </c>
      <c r="M41" s="56">
        <v>222.27999877929687</v>
      </c>
      <c r="N41" s="52" t="s">
        <v>25</v>
      </c>
      <c r="O41" s="56">
        <v>191.89999389648437</v>
      </c>
      <c r="P41" s="52" t="s">
        <v>25</v>
      </c>
    </row>
    <row r="42" spans="1:18" ht="15" customHeight="1">
      <c r="A42" s="52" t="s">
        <v>3514</v>
      </c>
      <c r="B42" s="53" t="s">
        <v>3515</v>
      </c>
      <c r="C42" s="53">
        <v>101220</v>
      </c>
      <c r="D42" s="52" t="s">
        <v>2369</v>
      </c>
      <c r="E42" s="52" t="s">
        <v>23</v>
      </c>
      <c r="F42" s="53" t="s">
        <v>3570</v>
      </c>
      <c r="G42" s="56">
        <v>93.410003662109375</v>
      </c>
      <c r="H42" s="52" t="s">
        <v>25</v>
      </c>
      <c r="I42" s="56">
        <v>60.279998779296875</v>
      </c>
      <c r="J42" s="52" t="s">
        <v>25</v>
      </c>
      <c r="K42" s="56">
        <v>124.98999786376953</v>
      </c>
      <c r="L42" s="52" t="s">
        <v>25</v>
      </c>
      <c r="M42" s="56">
        <v>116.84999847412109</v>
      </c>
      <c r="N42" s="52" t="s">
        <v>25</v>
      </c>
      <c r="O42" s="56">
        <v>133.86000061035156</v>
      </c>
      <c r="P42" s="52" t="s">
        <v>25</v>
      </c>
    </row>
    <row r="43" spans="1:18" ht="15" customHeight="1">
      <c r="A43" s="52" t="s">
        <v>3514</v>
      </c>
      <c r="B43" s="53" t="s">
        <v>3515</v>
      </c>
      <c r="C43" s="53">
        <v>101221</v>
      </c>
      <c r="D43" s="52" t="s">
        <v>3571</v>
      </c>
      <c r="E43" s="52" t="s">
        <v>17</v>
      </c>
      <c r="F43" s="53" t="s">
        <v>3572</v>
      </c>
      <c r="G43" s="56">
        <v>0</v>
      </c>
      <c r="H43" s="52" t="s">
        <v>61</v>
      </c>
      <c r="I43" s="56">
        <v>0</v>
      </c>
      <c r="J43" s="52" t="s">
        <v>61</v>
      </c>
      <c r="K43" s="56">
        <v>0</v>
      </c>
      <c r="L43" s="52" t="s">
        <v>61</v>
      </c>
      <c r="N43" s="52" t="s">
        <v>30</v>
      </c>
      <c r="P43" s="52" t="s">
        <v>30</v>
      </c>
    </row>
    <row r="44" spans="1:18" ht="15" customHeight="1">
      <c r="A44" s="52" t="s">
        <v>3514</v>
      </c>
      <c r="B44" s="53" t="s">
        <v>3515</v>
      </c>
      <c r="C44" s="53">
        <v>101222</v>
      </c>
      <c r="D44" s="52" t="s">
        <v>3573</v>
      </c>
      <c r="E44" s="52" t="s">
        <v>17</v>
      </c>
      <c r="F44" s="53" t="s">
        <v>3574</v>
      </c>
      <c r="G44" s="56">
        <v>815.4000244140625</v>
      </c>
      <c r="H44" s="52" t="s">
        <v>20</v>
      </c>
      <c r="I44" s="56">
        <v>836.239990234375</v>
      </c>
      <c r="J44" s="52" t="s">
        <v>20</v>
      </c>
      <c r="K44" s="56">
        <v>777.469970703125</v>
      </c>
      <c r="L44" s="52" t="s">
        <v>20</v>
      </c>
      <c r="M44" s="56">
        <v>737.82000732421875</v>
      </c>
      <c r="N44" s="52" t="s">
        <v>147</v>
      </c>
      <c r="O44" s="56">
        <v>699.46002197265625</v>
      </c>
      <c r="P44" s="52" t="s">
        <v>147</v>
      </c>
    </row>
    <row r="45" spans="1:18" ht="15" customHeight="1">
      <c r="A45" s="52" t="s">
        <v>3514</v>
      </c>
      <c r="B45" s="53" t="s">
        <v>3515</v>
      </c>
      <c r="C45" s="53">
        <v>101526</v>
      </c>
      <c r="D45" s="52" t="s">
        <v>3575</v>
      </c>
      <c r="E45" s="52" t="s">
        <v>17</v>
      </c>
      <c r="F45" s="53" t="s">
        <v>3576</v>
      </c>
      <c r="H45" s="52" t="s">
        <v>20</v>
      </c>
      <c r="I45" s="56">
        <v>5.6999998092651367</v>
      </c>
      <c r="J45" s="52" t="s">
        <v>147</v>
      </c>
      <c r="K45" s="56">
        <v>5.6999998092651367</v>
      </c>
      <c r="L45" s="52" t="s">
        <v>147</v>
      </c>
      <c r="M45" s="56">
        <v>5.3600001335144043</v>
      </c>
      <c r="N45" s="52" t="s">
        <v>147</v>
      </c>
      <c r="O45" s="56">
        <v>5.2899999618530273</v>
      </c>
      <c r="P45" s="52" t="s">
        <v>147</v>
      </c>
    </row>
    <row r="46" spans="1:18" ht="15" customHeight="1">
      <c r="A46" s="52" t="s">
        <v>3514</v>
      </c>
      <c r="B46" s="53" t="s">
        <v>3515</v>
      </c>
      <c r="C46" s="53">
        <v>101771</v>
      </c>
      <c r="D46" s="52" t="s">
        <v>3577</v>
      </c>
      <c r="E46" s="52" t="s">
        <v>17</v>
      </c>
      <c r="F46" s="53" t="s">
        <v>3578</v>
      </c>
      <c r="G46" s="56">
        <v>637.010009765625</v>
      </c>
      <c r="H46" s="52" t="s">
        <v>20</v>
      </c>
      <c r="I46" s="56">
        <v>564</v>
      </c>
      <c r="J46" s="52" t="s">
        <v>20</v>
      </c>
      <c r="K46" s="56">
        <v>626.1500244140625</v>
      </c>
      <c r="L46" s="52" t="s">
        <v>20</v>
      </c>
      <c r="M46" s="56">
        <v>600.17999267578125</v>
      </c>
      <c r="N46" s="52" t="s">
        <v>147</v>
      </c>
      <c r="O46" s="56">
        <v>578.8800048828125</v>
      </c>
      <c r="P46" s="52" t="s">
        <v>147</v>
      </c>
    </row>
    <row r="48" spans="1:18">
      <c r="G48" s="54">
        <f>SUM(G3:G46)</f>
        <v>3941.6800394058228</v>
      </c>
      <c r="I48" s="54">
        <f>SUM(I3:I46)</f>
        <v>6476.3500108718872</v>
      </c>
      <c r="K48" s="54">
        <f>SUM(K3:K46)</f>
        <v>7546.0098733901978</v>
      </c>
      <c r="M48" s="54">
        <f>SUM(M3:M46)</f>
        <v>7345.2999110221863</v>
      </c>
      <c r="O48" s="54">
        <f>SUM(O3:O46)</f>
        <v>6963.9099798202515</v>
      </c>
      <c r="Q48" s="58">
        <f>AVERAGE(G48,I48,K48,M48,O48)</f>
        <v>6454.6499629020691</v>
      </c>
      <c r="R48" s="59" t="s">
        <v>426</v>
      </c>
    </row>
  </sheetData>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dimension ref="A1:S233"/>
  <sheetViews>
    <sheetView workbookViewId="0">
      <pane ySplit="1" topLeftCell="A2" activePane="bottomLeft" state="frozen"/>
      <selection activeCell="B1" sqref="B1"/>
      <selection pane="bottomLeft"/>
    </sheetView>
  </sheetViews>
  <sheetFormatPr defaultRowHeight="15"/>
  <cols>
    <col min="1" max="1" width="55.140625" style="35" customWidth="1"/>
    <col min="2" max="3" width="14" style="43" customWidth="1"/>
    <col min="4" max="4" width="35" style="35" bestFit="1" customWidth="1"/>
    <col min="5" max="5" width="14" style="35" customWidth="1"/>
    <col min="6" max="6" width="14" style="43" customWidth="1"/>
    <col min="7" max="7" width="14" style="36" customWidth="1"/>
    <col min="8" max="8" width="10" style="35" bestFit="1" customWidth="1"/>
    <col min="9" max="9" width="14" style="36" customWidth="1"/>
    <col min="10" max="10" width="10" style="35" bestFit="1" customWidth="1"/>
    <col min="11" max="11" width="14" style="36" customWidth="1"/>
    <col min="12" max="12" width="10" style="35" bestFit="1" customWidth="1"/>
    <col min="13" max="13" width="14" style="36" customWidth="1"/>
    <col min="14" max="14" width="10" style="35" bestFit="1" customWidth="1"/>
    <col min="15" max="15" width="14" style="36" customWidth="1"/>
    <col min="16" max="16" width="10" style="35" bestFit="1" customWidth="1"/>
    <col min="17" max="16384" width="9.140625" style="35"/>
  </cols>
  <sheetData>
    <row r="1" spans="1:19" s="26" customFormat="1" ht="29.25" customHeight="1">
      <c r="A1" s="24" t="s">
        <v>0</v>
      </c>
      <c r="B1" s="24" t="s">
        <v>420</v>
      </c>
      <c r="C1" s="24" t="s">
        <v>1</v>
      </c>
      <c r="D1" s="24" t="s">
        <v>2</v>
      </c>
      <c r="E1" s="24" t="s">
        <v>3</v>
      </c>
      <c r="F1" s="24" t="s">
        <v>421</v>
      </c>
      <c r="G1" s="25" t="s">
        <v>4</v>
      </c>
      <c r="H1" s="24" t="s">
        <v>5</v>
      </c>
      <c r="I1" s="25" t="s">
        <v>6</v>
      </c>
      <c r="J1" s="24" t="s">
        <v>7</v>
      </c>
      <c r="K1" s="25" t="s">
        <v>8</v>
      </c>
      <c r="L1" s="24" t="s">
        <v>9</v>
      </c>
      <c r="M1" s="25" t="s">
        <v>10</v>
      </c>
      <c r="N1" s="24" t="s">
        <v>11</v>
      </c>
      <c r="O1" s="25" t="s">
        <v>12</v>
      </c>
      <c r="P1" s="24" t="s">
        <v>13</v>
      </c>
    </row>
    <row r="2" spans="1:19" s="30" customFormat="1" ht="30.75" customHeight="1">
      <c r="A2" s="27" t="s">
        <v>424</v>
      </c>
      <c r="B2" s="28"/>
      <c r="C2" s="28"/>
      <c r="D2" s="28"/>
      <c r="E2" s="28"/>
      <c r="F2" s="28"/>
      <c r="G2" s="29"/>
      <c r="H2" s="28"/>
      <c r="I2" s="29"/>
      <c r="J2" s="28"/>
      <c r="K2" s="29"/>
      <c r="L2" s="28"/>
      <c r="M2" s="29"/>
      <c r="N2" s="28"/>
      <c r="O2" s="29"/>
      <c r="P2" s="28"/>
    </row>
    <row r="3" spans="1:19">
      <c r="A3" s="31" t="s">
        <v>528</v>
      </c>
      <c r="B3" s="32" t="s">
        <v>3058</v>
      </c>
      <c r="C3" s="32">
        <v>900027</v>
      </c>
      <c r="D3" s="31" t="s">
        <v>3059</v>
      </c>
      <c r="E3" s="31" t="s">
        <v>17</v>
      </c>
      <c r="F3" s="32" t="s">
        <v>3060</v>
      </c>
      <c r="G3" s="33">
        <v>453</v>
      </c>
      <c r="H3" s="31" t="s">
        <v>43</v>
      </c>
      <c r="I3" s="33">
        <v>462</v>
      </c>
      <c r="J3" s="31" t="s">
        <v>43</v>
      </c>
      <c r="K3" s="33">
        <v>465.61999511718801</v>
      </c>
      <c r="L3" s="31" t="s">
        <v>43</v>
      </c>
      <c r="M3" s="33">
        <v>395.989990234375</v>
      </c>
      <c r="N3" s="31" t="s">
        <v>43</v>
      </c>
      <c r="O3" s="33">
        <v>409.98001098632801</v>
      </c>
      <c r="P3" s="31" t="s">
        <v>43</v>
      </c>
    </row>
    <row r="4" spans="1:19">
      <c r="A4" s="31" t="s">
        <v>3061</v>
      </c>
      <c r="B4" s="32" t="s">
        <v>3058</v>
      </c>
      <c r="C4" s="32">
        <v>900464</v>
      </c>
      <c r="D4" s="31" t="s">
        <v>30</v>
      </c>
      <c r="E4" s="31" t="s">
        <v>17</v>
      </c>
      <c r="F4" s="32" t="s">
        <v>3062</v>
      </c>
      <c r="G4" s="37"/>
      <c r="H4" s="31" t="s">
        <v>30</v>
      </c>
      <c r="I4" s="37"/>
      <c r="J4" s="31" t="s">
        <v>30</v>
      </c>
      <c r="K4" s="37"/>
      <c r="L4" s="31" t="s">
        <v>19</v>
      </c>
      <c r="M4" s="33">
        <v>135.52999877929699</v>
      </c>
      <c r="N4" s="31" t="s">
        <v>86</v>
      </c>
      <c r="O4" s="37"/>
      <c r="P4" s="31" t="s">
        <v>118</v>
      </c>
    </row>
    <row r="5" spans="1:19">
      <c r="A5" s="31"/>
      <c r="B5" s="32"/>
      <c r="C5" s="32"/>
      <c r="D5" s="31"/>
      <c r="E5" s="31"/>
      <c r="F5" s="32"/>
      <c r="G5" s="40"/>
      <c r="H5" s="31"/>
      <c r="I5" s="40"/>
      <c r="J5" s="31"/>
      <c r="K5" s="40"/>
      <c r="L5" s="31"/>
      <c r="M5" s="41"/>
      <c r="N5" s="31"/>
      <c r="O5" s="40"/>
      <c r="P5" s="31"/>
    </row>
    <row r="6" spans="1:19">
      <c r="A6" s="31"/>
      <c r="B6" s="32"/>
      <c r="C6" s="32"/>
      <c r="D6" s="31"/>
      <c r="E6" s="31"/>
      <c r="F6" s="32"/>
      <c r="G6" s="40">
        <f>SUM(G3:G4)</f>
        <v>453</v>
      </c>
      <c r="H6" s="31"/>
      <c r="I6" s="40">
        <f>SUM(I3:I4)</f>
        <v>462</v>
      </c>
      <c r="J6" s="31"/>
      <c r="K6" s="40">
        <f>SUM(K3:K4)</f>
        <v>465.61999511718801</v>
      </c>
      <c r="L6" s="31"/>
      <c r="M6" s="40">
        <f>SUM(M3:M4)</f>
        <v>531.51998901367199</v>
      </c>
      <c r="N6" s="31"/>
      <c r="O6" s="40">
        <f>SUM(O3:O4)</f>
        <v>409.98001098632801</v>
      </c>
      <c r="P6" s="31"/>
      <c r="Q6" s="38">
        <f>AVERAGE(G6,I6,K6,M6,O6)</f>
        <v>464.4239990234376</v>
      </c>
      <c r="R6" s="39" t="s">
        <v>426</v>
      </c>
      <c r="S6" s="44"/>
    </row>
    <row r="7" spans="1:19" ht="30" customHeight="1">
      <c r="A7" s="42" t="s">
        <v>425</v>
      </c>
      <c r="B7" s="32"/>
      <c r="C7" s="32"/>
      <c r="D7" s="31"/>
      <c r="E7" s="31"/>
      <c r="F7" s="32"/>
      <c r="G7" s="40"/>
      <c r="H7" s="31"/>
      <c r="I7" s="40"/>
      <c r="J7" s="31"/>
      <c r="K7" s="40"/>
      <c r="L7" s="31"/>
      <c r="M7" s="41"/>
      <c r="N7" s="31"/>
      <c r="O7" s="40"/>
      <c r="P7" s="31"/>
    </row>
    <row r="8" spans="1:19">
      <c r="A8" s="31" t="s">
        <v>491</v>
      </c>
      <c r="B8" s="32" t="s">
        <v>3058</v>
      </c>
      <c r="C8" s="32">
        <v>401653</v>
      </c>
      <c r="D8" s="31" t="s">
        <v>3063</v>
      </c>
      <c r="E8" s="31" t="s">
        <v>33</v>
      </c>
      <c r="F8" s="32" t="s">
        <v>3064</v>
      </c>
      <c r="H8" s="31" t="s">
        <v>61</v>
      </c>
      <c r="J8" s="31" t="s">
        <v>61</v>
      </c>
      <c r="K8" s="34">
        <v>9.9999997764825804E-3</v>
      </c>
      <c r="L8" s="31" t="s">
        <v>61</v>
      </c>
      <c r="M8" s="34">
        <v>0</v>
      </c>
      <c r="N8" s="31" t="s">
        <v>61</v>
      </c>
      <c r="O8" s="34">
        <v>1.9999999552965199E-2</v>
      </c>
      <c r="P8" s="31" t="s">
        <v>19</v>
      </c>
    </row>
    <row r="9" spans="1:19">
      <c r="A9" s="31" t="s">
        <v>491</v>
      </c>
      <c r="B9" s="32" t="s">
        <v>3058</v>
      </c>
      <c r="C9" s="32">
        <v>401654</v>
      </c>
      <c r="D9" s="31" t="s">
        <v>3065</v>
      </c>
      <c r="E9" s="31" t="s">
        <v>33</v>
      </c>
      <c r="F9" s="32" t="s">
        <v>3066</v>
      </c>
      <c r="G9" s="34">
        <v>45</v>
      </c>
      <c r="H9" s="31" t="s">
        <v>251</v>
      </c>
      <c r="I9" s="34">
        <v>1.9999999552965199E-2</v>
      </c>
      <c r="J9" s="31" t="s">
        <v>19</v>
      </c>
      <c r="K9" s="34">
        <v>0</v>
      </c>
      <c r="L9" s="31" t="s">
        <v>61</v>
      </c>
      <c r="M9" s="33">
        <v>0</v>
      </c>
      <c r="N9" s="31" t="s">
        <v>61</v>
      </c>
      <c r="O9" s="34">
        <v>0</v>
      </c>
      <c r="P9" s="31" t="s">
        <v>61</v>
      </c>
    </row>
    <row r="10" spans="1:19">
      <c r="A10" s="31" t="s">
        <v>3067</v>
      </c>
      <c r="B10" s="32" t="s">
        <v>3058</v>
      </c>
      <c r="C10" s="32">
        <v>401677</v>
      </c>
      <c r="D10" s="31" t="s">
        <v>101</v>
      </c>
      <c r="E10" s="31" t="s">
        <v>33</v>
      </c>
      <c r="F10" s="32" t="s">
        <v>3068</v>
      </c>
      <c r="G10" s="34">
        <v>641</v>
      </c>
      <c r="H10" s="31" t="s">
        <v>38</v>
      </c>
      <c r="I10" s="34">
        <v>483</v>
      </c>
      <c r="J10" s="31" t="s">
        <v>251</v>
      </c>
      <c r="K10" s="34">
        <v>622.89001464843795</v>
      </c>
      <c r="L10" s="31" t="s">
        <v>251</v>
      </c>
      <c r="M10" s="34">
        <v>870.97998046875</v>
      </c>
      <c r="N10" s="31" t="s">
        <v>251</v>
      </c>
      <c r="O10" s="34">
        <v>99.809997558593807</v>
      </c>
      <c r="P10" s="31" t="s">
        <v>251</v>
      </c>
    </row>
    <row r="11" spans="1:19">
      <c r="A11" s="31" t="s">
        <v>3069</v>
      </c>
      <c r="B11" s="32" t="s">
        <v>3058</v>
      </c>
      <c r="C11" s="32">
        <v>401756</v>
      </c>
      <c r="D11" s="31" t="s">
        <v>101</v>
      </c>
      <c r="E11" s="31" t="s">
        <v>33</v>
      </c>
      <c r="F11" s="32" t="s">
        <v>3070</v>
      </c>
      <c r="G11" s="33">
        <v>49</v>
      </c>
      <c r="H11" s="31" t="s">
        <v>437</v>
      </c>
      <c r="I11" s="33">
        <v>39</v>
      </c>
      <c r="J11" s="31" t="s">
        <v>437</v>
      </c>
      <c r="K11" s="33">
        <v>51.240001678466797</v>
      </c>
      <c r="L11" s="31" t="s">
        <v>20</v>
      </c>
      <c r="M11" s="33">
        <v>6.9099998474121103</v>
      </c>
      <c r="N11" s="31" t="s">
        <v>19</v>
      </c>
      <c r="O11" s="33">
        <v>0.36000001430511502</v>
      </c>
      <c r="P11" s="31" t="s">
        <v>19</v>
      </c>
    </row>
    <row r="12" spans="1:19">
      <c r="A12" s="31" t="s">
        <v>3069</v>
      </c>
      <c r="B12" s="32" t="s">
        <v>3058</v>
      </c>
      <c r="C12" s="32">
        <v>401757</v>
      </c>
      <c r="D12" s="31" t="s">
        <v>258</v>
      </c>
      <c r="E12" s="31" t="s">
        <v>33</v>
      </c>
      <c r="F12" s="32" t="s">
        <v>3071</v>
      </c>
      <c r="G12" s="34">
        <v>106</v>
      </c>
      <c r="H12" s="31" t="s">
        <v>38</v>
      </c>
      <c r="I12" s="34">
        <v>42</v>
      </c>
      <c r="J12" s="31" t="s">
        <v>38</v>
      </c>
      <c r="K12" s="33">
        <v>186.30000305175801</v>
      </c>
      <c r="L12" s="31" t="s">
        <v>20</v>
      </c>
      <c r="M12" s="33">
        <v>39.9799995422363</v>
      </c>
      <c r="N12" s="31" t="s">
        <v>19</v>
      </c>
      <c r="O12" s="33">
        <v>0</v>
      </c>
      <c r="P12" s="31" t="s">
        <v>61</v>
      </c>
    </row>
    <row r="13" spans="1:19">
      <c r="A13" s="31" t="s">
        <v>518</v>
      </c>
      <c r="B13" s="32" t="s">
        <v>3058</v>
      </c>
      <c r="C13" s="32">
        <v>401758</v>
      </c>
      <c r="D13" s="31" t="s">
        <v>3072</v>
      </c>
      <c r="E13" s="31" t="s">
        <v>33</v>
      </c>
      <c r="F13" s="32" t="s">
        <v>3073</v>
      </c>
      <c r="G13" s="33">
        <v>76</v>
      </c>
      <c r="H13" s="31" t="s">
        <v>38</v>
      </c>
      <c r="I13" s="33">
        <v>10</v>
      </c>
      <c r="J13" s="31" t="s">
        <v>38</v>
      </c>
      <c r="K13" s="33">
        <v>21.079999923706101</v>
      </c>
      <c r="L13" s="31" t="s">
        <v>20</v>
      </c>
      <c r="M13" s="33">
        <v>63.529998779296903</v>
      </c>
      <c r="N13" s="31" t="s">
        <v>19</v>
      </c>
      <c r="O13" s="33">
        <v>64.650001525878906</v>
      </c>
      <c r="P13" s="31" t="s">
        <v>19</v>
      </c>
    </row>
    <row r="14" spans="1:19">
      <c r="A14" s="31" t="s">
        <v>518</v>
      </c>
      <c r="B14" s="32" t="s">
        <v>3058</v>
      </c>
      <c r="C14" s="32">
        <v>401759</v>
      </c>
      <c r="D14" s="31" t="s">
        <v>3074</v>
      </c>
      <c r="E14" s="31" t="s">
        <v>33</v>
      </c>
      <c r="F14" s="32" t="s">
        <v>3075</v>
      </c>
      <c r="G14" s="33">
        <v>84</v>
      </c>
      <c r="H14" s="31" t="s">
        <v>38</v>
      </c>
      <c r="I14" s="34">
        <v>11.539999961853001</v>
      </c>
      <c r="J14" s="31" t="s">
        <v>19</v>
      </c>
      <c r="K14" s="34">
        <v>50.450000762939503</v>
      </c>
      <c r="L14" s="31" t="s">
        <v>20</v>
      </c>
      <c r="M14" s="34">
        <v>55.400001525878899</v>
      </c>
      <c r="N14" s="31" t="s">
        <v>19</v>
      </c>
      <c r="O14" s="34">
        <v>45.080001831054702</v>
      </c>
      <c r="P14" s="31" t="s">
        <v>19</v>
      </c>
    </row>
    <row r="15" spans="1:19">
      <c r="A15" s="31" t="s">
        <v>518</v>
      </c>
      <c r="B15" s="32" t="s">
        <v>3058</v>
      </c>
      <c r="C15" s="32">
        <v>401760</v>
      </c>
      <c r="D15" s="31" t="s">
        <v>1488</v>
      </c>
      <c r="E15" s="31" t="s">
        <v>33</v>
      </c>
      <c r="F15" s="32" t="s">
        <v>3076</v>
      </c>
      <c r="G15" s="33">
        <v>261</v>
      </c>
      <c r="H15" s="31" t="s">
        <v>38</v>
      </c>
      <c r="I15" s="33">
        <v>115</v>
      </c>
      <c r="J15" s="31" t="s">
        <v>38</v>
      </c>
      <c r="K15" s="33">
        <v>94.790000915527301</v>
      </c>
      <c r="L15" s="31" t="s">
        <v>38</v>
      </c>
      <c r="M15" s="33">
        <v>173.61000061035199</v>
      </c>
      <c r="N15" s="31" t="s">
        <v>38</v>
      </c>
      <c r="O15" s="33">
        <v>197.64999389648401</v>
      </c>
      <c r="P15" s="31" t="s">
        <v>19</v>
      </c>
    </row>
    <row r="16" spans="1:19">
      <c r="A16" s="31" t="s">
        <v>491</v>
      </c>
      <c r="B16" s="32" t="s">
        <v>3058</v>
      </c>
      <c r="C16" s="32">
        <v>401771</v>
      </c>
      <c r="D16" s="31" t="s">
        <v>103</v>
      </c>
      <c r="E16" s="31" t="s">
        <v>33</v>
      </c>
      <c r="F16" s="32" t="s">
        <v>3077</v>
      </c>
      <c r="G16" s="33">
        <v>662</v>
      </c>
      <c r="H16" s="31" t="s">
        <v>437</v>
      </c>
      <c r="I16" s="33">
        <v>551.86999511718795</v>
      </c>
      <c r="J16" s="31" t="s">
        <v>19</v>
      </c>
      <c r="K16" s="33">
        <v>649.780029296875</v>
      </c>
      <c r="L16" s="31" t="s">
        <v>20</v>
      </c>
      <c r="M16" s="33">
        <v>616.36999511718795</v>
      </c>
      <c r="N16" s="31" t="s">
        <v>19</v>
      </c>
      <c r="O16" s="33">
        <v>720.95001220703102</v>
      </c>
      <c r="P16" s="31" t="s">
        <v>19</v>
      </c>
    </row>
    <row r="17" spans="1:16">
      <c r="A17" s="31" t="s">
        <v>491</v>
      </c>
      <c r="B17" s="32" t="s">
        <v>3058</v>
      </c>
      <c r="C17" s="32">
        <v>401779</v>
      </c>
      <c r="D17" s="31" t="s">
        <v>3078</v>
      </c>
      <c r="E17" s="31" t="s">
        <v>33</v>
      </c>
      <c r="F17" s="32" t="s">
        <v>3079</v>
      </c>
      <c r="G17" s="33">
        <v>246</v>
      </c>
      <c r="H17" s="31" t="s">
        <v>437</v>
      </c>
      <c r="I17" s="33">
        <v>460</v>
      </c>
      <c r="J17" s="31" t="s">
        <v>437</v>
      </c>
      <c r="K17" s="33">
        <v>1067</v>
      </c>
      <c r="L17" s="31" t="s">
        <v>251</v>
      </c>
      <c r="M17" s="33">
        <v>838.63000488281295</v>
      </c>
      <c r="N17" s="31" t="s">
        <v>251</v>
      </c>
      <c r="O17" s="33">
        <v>535.94000244140602</v>
      </c>
      <c r="P17" s="31" t="s">
        <v>19</v>
      </c>
    </row>
    <row r="18" spans="1:16">
      <c r="A18" s="31" t="s">
        <v>491</v>
      </c>
      <c r="B18" s="32" t="s">
        <v>3058</v>
      </c>
      <c r="C18" s="32">
        <v>401780</v>
      </c>
      <c r="D18" s="31" t="s">
        <v>3080</v>
      </c>
      <c r="E18" s="31" t="s">
        <v>33</v>
      </c>
      <c r="F18" s="32" t="s">
        <v>3081</v>
      </c>
      <c r="G18" s="33">
        <v>1504</v>
      </c>
      <c r="H18" s="31" t="s">
        <v>30</v>
      </c>
      <c r="I18" s="33">
        <v>960.13000488281295</v>
      </c>
      <c r="J18" s="31" t="s">
        <v>19</v>
      </c>
      <c r="K18" s="33">
        <v>926.16998291015602</v>
      </c>
      <c r="L18" s="31" t="s">
        <v>20</v>
      </c>
      <c r="M18" s="37"/>
      <c r="N18" s="31" t="s">
        <v>19</v>
      </c>
      <c r="O18" s="33">
        <v>191.55000305175801</v>
      </c>
      <c r="P18" s="31" t="s">
        <v>19</v>
      </c>
    </row>
    <row r="19" spans="1:16">
      <c r="A19" s="31" t="s">
        <v>518</v>
      </c>
      <c r="B19" s="32" t="s">
        <v>3058</v>
      </c>
      <c r="C19" s="32">
        <v>401811</v>
      </c>
      <c r="D19" s="31" t="s">
        <v>3082</v>
      </c>
      <c r="E19" s="31" t="s">
        <v>33</v>
      </c>
      <c r="F19" s="32" t="s">
        <v>3083</v>
      </c>
      <c r="G19" s="37"/>
      <c r="H19" s="31" t="s">
        <v>30</v>
      </c>
      <c r="I19" s="33">
        <v>4</v>
      </c>
      <c r="J19" s="31" t="s">
        <v>251</v>
      </c>
      <c r="K19" s="33">
        <v>162.74000549316401</v>
      </c>
      <c r="L19" s="31" t="s">
        <v>599</v>
      </c>
      <c r="M19" s="33">
        <v>102.860000610352</v>
      </c>
      <c r="N19" s="31" t="s">
        <v>599</v>
      </c>
      <c r="O19" s="33">
        <v>11.439999580383301</v>
      </c>
      <c r="P19" s="31" t="s">
        <v>19</v>
      </c>
    </row>
    <row r="20" spans="1:16">
      <c r="A20" s="31" t="s">
        <v>518</v>
      </c>
      <c r="B20" s="32" t="s">
        <v>3058</v>
      </c>
      <c r="C20" s="32">
        <v>401812</v>
      </c>
      <c r="D20" s="31" t="s">
        <v>3084</v>
      </c>
      <c r="E20" s="31" t="s">
        <v>33</v>
      </c>
      <c r="F20" s="32" t="s">
        <v>3085</v>
      </c>
      <c r="G20" s="37"/>
      <c r="H20" s="31" t="s">
        <v>30</v>
      </c>
      <c r="I20" s="37"/>
      <c r="J20" s="31" t="s">
        <v>30</v>
      </c>
      <c r="K20" s="33">
        <v>40.259998321533203</v>
      </c>
      <c r="L20" s="31" t="s">
        <v>42</v>
      </c>
      <c r="M20" s="33">
        <v>178.97000122070301</v>
      </c>
      <c r="N20" s="31" t="s">
        <v>19</v>
      </c>
      <c r="O20" s="33">
        <v>98.389999389648395</v>
      </c>
      <c r="P20" s="31" t="s">
        <v>19</v>
      </c>
    </row>
    <row r="21" spans="1:16">
      <c r="A21" s="31" t="s">
        <v>518</v>
      </c>
      <c r="B21" s="32" t="s">
        <v>3058</v>
      </c>
      <c r="C21" s="32">
        <v>401813</v>
      </c>
      <c r="D21" s="31" t="s">
        <v>3086</v>
      </c>
      <c r="E21" s="31" t="s">
        <v>33</v>
      </c>
      <c r="F21" s="32" t="s">
        <v>3087</v>
      </c>
      <c r="G21" s="33">
        <v>35</v>
      </c>
      <c r="H21" s="31" t="s">
        <v>25</v>
      </c>
      <c r="I21" s="33">
        <v>23</v>
      </c>
      <c r="J21" s="31" t="s">
        <v>25</v>
      </c>
      <c r="K21" s="33">
        <v>38.650001525878899</v>
      </c>
      <c r="L21" s="31" t="s">
        <v>25</v>
      </c>
      <c r="M21" s="33">
        <v>79</v>
      </c>
      <c r="N21" s="31" t="s">
        <v>19</v>
      </c>
      <c r="O21" s="33">
        <v>4.9400000572204599</v>
      </c>
      <c r="P21" s="31" t="s">
        <v>19</v>
      </c>
    </row>
    <row r="22" spans="1:16">
      <c r="A22" s="31" t="s">
        <v>518</v>
      </c>
      <c r="B22" s="32" t="s">
        <v>3058</v>
      </c>
      <c r="C22" s="32">
        <v>401814</v>
      </c>
      <c r="D22" s="31" t="s">
        <v>563</v>
      </c>
      <c r="E22" s="31" t="s">
        <v>33</v>
      </c>
      <c r="F22" s="32" t="s">
        <v>3088</v>
      </c>
      <c r="G22" s="34">
        <v>54.819999694824197</v>
      </c>
      <c r="H22" s="31" t="s">
        <v>19</v>
      </c>
      <c r="I22" s="34">
        <v>84.910003662109403</v>
      </c>
      <c r="J22" s="31" t="s">
        <v>19</v>
      </c>
      <c r="K22" s="34">
        <v>60.880001068115199</v>
      </c>
      <c r="L22" s="31" t="s">
        <v>20</v>
      </c>
      <c r="M22" s="34">
        <v>89.580001831054702</v>
      </c>
      <c r="N22" s="31" t="s">
        <v>19</v>
      </c>
      <c r="O22" s="34">
        <v>127.08999633789099</v>
      </c>
      <c r="P22" s="31" t="s">
        <v>19</v>
      </c>
    </row>
    <row r="23" spans="1:16">
      <c r="A23" s="31" t="s">
        <v>518</v>
      </c>
      <c r="B23" s="32" t="s">
        <v>3058</v>
      </c>
      <c r="C23" s="32">
        <v>401816</v>
      </c>
      <c r="D23" s="31" t="s">
        <v>3089</v>
      </c>
      <c r="E23" s="31" t="s">
        <v>33</v>
      </c>
      <c r="F23" s="32" t="s">
        <v>3090</v>
      </c>
      <c r="G23" s="37"/>
      <c r="H23" s="31" t="s">
        <v>30</v>
      </c>
      <c r="I23" s="33">
        <v>113</v>
      </c>
      <c r="J23" s="31" t="s">
        <v>38</v>
      </c>
      <c r="K23" s="33">
        <v>62.75</v>
      </c>
      <c r="L23" s="31" t="s">
        <v>437</v>
      </c>
      <c r="M23" s="33">
        <v>100.790000915527</v>
      </c>
      <c r="N23" s="31" t="s">
        <v>437</v>
      </c>
      <c r="O23" s="33">
        <v>73.650001525878906</v>
      </c>
      <c r="P23" s="31" t="s">
        <v>19</v>
      </c>
    </row>
    <row r="24" spans="1:16">
      <c r="A24" s="31" t="s">
        <v>3067</v>
      </c>
      <c r="B24" s="32" t="s">
        <v>3058</v>
      </c>
      <c r="C24" s="32">
        <v>401864</v>
      </c>
      <c r="D24" s="31" t="s">
        <v>315</v>
      </c>
      <c r="E24" s="31" t="s">
        <v>33</v>
      </c>
      <c r="F24" s="32" t="s">
        <v>3091</v>
      </c>
      <c r="G24" s="37"/>
      <c r="H24" s="31" t="s">
        <v>61</v>
      </c>
      <c r="I24" s="37"/>
      <c r="J24" s="31" t="s">
        <v>30</v>
      </c>
      <c r="K24" s="37"/>
      <c r="L24" s="31" t="s">
        <v>20</v>
      </c>
      <c r="M24" s="34">
        <v>0</v>
      </c>
      <c r="N24" s="31" t="s">
        <v>61</v>
      </c>
      <c r="O24" s="33">
        <v>0</v>
      </c>
      <c r="P24" s="31" t="s">
        <v>19</v>
      </c>
    </row>
    <row r="25" spans="1:16">
      <c r="A25" s="31" t="s">
        <v>680</v>
      </c>
      <c r="B25" s="32" t="s">
        <v>3058</v>
      </c>
      <c r="C25" s="32">
        <v>401937</v>
      </c>
      <c r="D25" s="31" t="s">
        <v>3092</v>
      </c>
      <c r="E25" s="31" t="s">
        <v>33</v>
      </c>
      <c r="F25" s="32" t="s">
        <v>3093</v>
      </c>
      <c r="H25" s="31" t="s">
        <v>30</v>
      </c>
      <c r="I25" s="34">
        <v>137</v>
      </c>
      <c r="J25" s="31" t="s">
        <v>38</v>
      </c>
      <c r="L25" s="31" t="s">
        <v>61</v>
      </c>
      <c r="M25" s="34">
        <v>49</v>
      </c>
      <c r="N25" s="31" t="s">
        <v>38</v>
      </c>
      <c r="O25" s="34">
        <v>151.72999572753901</v>
      </c>
      <c r="P25" s="31" t="s">
        <v>38</v>
      </c>
    </row>
    <row r="26" spans="1:16">
      <c r="A26" s="31" t="s">
        <v>3094</v>
      </c>
      <c r="B26" s="32" t="s">
        <v>3058</v>
      </c>
      <c r="C26" s="32">
        <v>900001</v>
      </c>
      <c r="D26" s="31" t="s">
        <v>3095</v>
      </c>
      <c r="E26" s="31" t="s">
        <v>33</v>
      </c>
      <c r="F26" s="32" t="s">
        <v>3096</v>
      </c>
      <c r="G26" s="34">
        <v>232</v>
      </c>
      <c r="H26" s="31" t="s">
        <v>437</v>
      </c>
      <c r="I26" s="34">
        <v>269</v>
      </c>
      <c r="J26" s="31" t="s">
        <v>437</v>
      </c>
      <c r="K26" s="34">
        <v>226.74000549316401</v>
      </c>
      <c r="L26" s="31" t="s">
        <v>38</v>
      </c>
      <c r="M26" s="34">
        <v>339.61999511718801</v>
      </c>
      <c r="N26" s="31" t="s">
        <v>38</v>
      </c>
      <c r="O26" s="34">
        <v>268.45999145507801</v>
      </c>
      <c r="P26" s="31" t="s">
        <v>38</v>
      </c>
    </row>
    <row r="27" spans="1:16">
      <c r="A27" s="31" t="s">
        <v>3097</v>
      </c>
      <c r="B27" s="32" t="s">
        <v>3058</v>
      </c>
      <c r="C27" s="32">
        <v>900011</v>
      </c>
      <c r="D27" s="31" t="s">
        <v>3098</v>
      </c>
      <c r="E27" s="31" t="s">
        <v>33</v>
      </c>
      <c r="F27" s="32" t="s">
        <v>3099</v>
      </c>
      <c r="G27" s="34">
        <v>692</v>
      </c>
      <c r="H27" s="31" t="s">
        <v>38</v>
      </c>
      <c r="I27" s="33">
        <v>452.58999633789102</v>
      </c>
      <c r="J27" s="31" t="s">
        <v>19</v>
      </c>
      <c r="K27" s="33">
        <v>342.85000610351602</v>
      </c>
      <c r="L27" s="31" t="s">
        <v>251</v>
      </c>
      <c r="M27" s="33">
        <v>597.90997314453102</v>
      </c>
      <c r="N27" s="31" t="s">
        <v>251</v>
      </c>
      <c r="O27" s="33">
        <v>309.58999633789102</v>
      </c>
      <c r="P27" s="31" t="s">
        <v>19</v>
      </c>
    </row>
    <row r="28" spans="1:16">
      <c r="A28" s="31" t="s">
        <v>3100</v>
      </c>
      <c r="B28" s="32" t="s">
        <v>3058</v>
      </c>
      <c r="C28" s="32">
        <v>900014</v>
      </c>
      <c r="D28" s="31" t="s">
        <v>3101</v>
      </c>
      <c r="E28" s="31" t="s">
        <v>33</v>
      </c>
      <c r="F28" s="32" t="s">
        <v>3102</v>
      </c>
      <c r="G28" s="34">
        <v>228</v>
      </c>
      <c r="H28" s="31" t="s">
        <v>437</v>
      </c>
      <c r="I28" s="34">
        <v>378</v>
      </c>
      <c r="J28" s="31" t="s">
        <v>437</v>
      </c>
      <c r="K28" s="33">
        <v>428.82000732421898</v>
      </c>
      <c r="L28" s="31" t="s">
        <v>20</v>
      </c>
      <c r="M28" s="33">
        <v>399.04000854492199</v>
      </c>
      <c r="N28" s="31" t="s">
        <v>38</v>
      </c>
      <c r="O28" s="33">
        <v>383.70001220703102</v>
      </c>
      <c r="P28" s="31" t="s">
        <v>38</v>
      </c>
    </row>
    <row r="29" spans="1:16">
      <c r="A29" s="31" t="s">
        <v>528</v>
      </c>
      <c r="B29" s="32" t="s">
        <v>3058</v>
      </c>
      <c r="C29" s="32">
        <v>900015</v>
      </c>
      <c r="D29" s="31" t="s">
        <v>3103</v>
      </c>
      <c r="E29" s="31" t="s">
        <v>33</v>
      </c>
      <c r="F29" s="32" t="s">
        <v>3104</v>
      </c>
      <c r="G29" s="33">
        <v>749</v>
      </c>
      <c r="H29" s="31" t="s">
        <v>437</v>
      </c>
      <c r="I29" s="33">
        <v>384</v>
      </c>
      <c r="J29" s="31" t="s">
        <v>437</v>
      </c>
      <c r="K29" s="33">
        <v>751.19000244140602</v>
      </c>
      <c r="L29" s="31" t="s">
        <v>20</v>
      </c>
      <c r="M29" s="33">
        <v>1021.38000488281</v>
      </c>
      <c r="N29" s="31" t="s">
        <v>19</v>
      </c>
      <c r="O29" s="33">
        <v>696.57000732421898</v>
      </c>
      <c r="P29" s="31" t="s">
        <v>437</v>
      </c>
    </row>
    <row r="30" spans="1:16">
      <c r="A30" s="31" t="s">
        <v>562</v>
      </c>
      <c r="B30" s="32" t="s">
        <v>3058</v>
      </c>
      <c r="C30" s="32">
        <v>900016</v>
      </c>
      <c r="D30" s="31" t="s">
        <v>3105</v>
      </c>
      <c r="E30" s="31" t="s">
        <v>33</v>
      </c>
      <c r="F30" s="32" t="s">
        <v>3106</v>
      </c>
      <c r="G30" s="33">
        <v>321</v>
      </c>
      <c r="H30" s="31" t="s">
        <v>38</v>
      </c>
      <c r="I30" s="33">
        <v>149.330001831055</v>
      </c>
      <c r="J30" s="31" t="s">
        <v>20</v>
      </c>
      <c r="K30" s="33">
        <v>189.30000305175801</v>
      </c>
      <c r="L30" s="31" t="s">
        <v>20</v>
      </c>
      <c r="M30" s="33">
        <v>333.61999511718801</v>
      </c>
      <c r="N30" s="31" t="s">
        <v>19</v>
      </c>
      <c r="O30" s="33">
        <v>206.02000427246099</v>
      </c>
      <c r="P30" s="31" t="s">
        <v>38</v>
      </c>
    </row>
    <row r="31" spans="1:16">
      <c r="A31" s="31" t="s">
        <v>3107</v>
      </c>
      <c r="B31" s="32" t="s">
        <v>3058</v>
      </c>
      <c r="C31" s="32">
        <v>900017</v>
      </c>
      <c r="D31" s="31" t="s">
        <v>3108</v>
      </c>
      <c r="E31" s="31" t="s">
        <v>33</v>
      </c>
      <c r="F31" s="32" t="s">
        <v>3109</v>
      </c>
      <c r="G31" s="34">
        <v>348</v>
      </c>
      <c r="H31" s="31" t="s">
        <v>38</v>
      </c>
      <c r="I31" s="33">
        <v>260</v>
      </c>
      <c r="J31" s="31" t="s">
        <v>38</v>
      </c>
      <c r="K31" s="33">
        <v>465.17001342773398</v>
      </c>
      <c r="L31" s="31" t="s">
        <v>38</v>
      </c>
      <c r="M31" s="33">
        <v>540.16998291015602</v>
      </c>
      <c r="N31" s="31" t="s">
        <v>38</v>
      </c>
      <c r="O31" s="33">
        <v>464.61999511718801</v>
      </c>
      <c r="P31" s="31" t="s">
        <v>38</v>
      </c>
    </row>
    <row r="32" spans="1:16">
      <c r="A32" s="31" t="s">
        <v>3107</v>
      </c>
      <c r="B32" s="32" t="s">
        <v>3058</v>
      </c>
      <c r="C32" s="32">
        <v>900018</v>
      </c>
      <c r="D32" s="31" t="s">
        <v>3110</v>
      </c>
      <c r="E32" s="31" t="s">
        <v>33</v>
      </c>
      <c r="F32" s="32" t="s">
        <v>3111</v>
      </c>
      <c r="G32" s="34">
        <v>612</v>
      </c>
      <c r="H32" s="31" t="s">
        <v>43</v>
      </c>
      <c r="I32" s="34">
        <v>588</v>
      </c>
      <c r="J32" s="31" t="s">
        <v>43</v>
      </c>
      <c r="K32" s="34">
        <v>475</v>
      </c>
      <c r="L32" s="31" t="s">
        <v>20</v>
      </c>
      <c r="M32" s="33">
        <v>594</v>
      </c>
      <c r="N32" s="31" t="s">
        <v>43</v>
      </c>
      <c r="O32" s="33">
        <v>454.38000488281301</v>
      </c>
      <c r="P32" s="31" t="s">
        <v>19</v>
      </c>
    </row>
    <row r="33" spans="1:16">
      <c r="A33" s="31" t="s">
        <v>3112</v>
      </c>
      <c r="B33" s="32" t="s">
        <v>3058</v>
      </c>
      <c r="C33" s="32">
        <v>900019</v>
      </c>
      <c r="D33" s="31" t="s">
        <v>3113</v>
      </c>
      <c r="E33" s="31" t="s">
        <v>33</v>
      </c>
      <c r="F33" s="32" t="s">
        <v>3114</v>
      </c>
      <c r="G33" s="34">
        <v>1493</v>
      </c>
      <c r="H33" s="31" t="s">
        <v>251</v>
      </c>
      <c r="I33" s="33">
        <v>874</v>
      </c>
      <c r="J33" s="31" t="s">
        <v>38</v>
      </c>
      <c r="K33" s="34">
        <v>1206.23999023438</v>
      </c>
      <c r="L33" s="31" t="s">
        <v>38</v>
      </c>
      <c r="M33" s="33">
        <v>1610.17004394531</v>
      </c>
      <c r="N33" s="31" t="s">
        <v>38</v>
      </c>
      <c r="O33" s="33">
        <v>1141.86999511719</v>
      </c>
      <c r="P33" s="31" t="s">
        <v>38</v>
      </c>
    </row>
    <row r="34" spans="1:16">
      <c r="A34" s="31" t="s">
        <v>3112</v>
      </c>
      <c r="B34" s="32" t="s">
        <v>3058</v>
      </c>
      <c r="C34" s="32">
        <v>900020</v>
      </c>
      <c r="D34" s="31" t="s">
        <v>3115</v>
      </c>
      <c r="E34" s="31" t="s">
        <v>33</v>
      </c>
      <c r="F34" s="32" t="s">
        <v>3116</v>
      </c>
      <c r="G34" s="33">
        <v>46</v>
      </c>
      <c r="H34" s="31" t="s">
        <v>251</v>
      </c>
      <c r="I34" s="37"/>
      <c r="J34" s="31" t="s">
        <v>61</v>
      </c>
      <c r="K34" s="33">
        <v>65.75</v>
      </c>
      <c r="L34" s="31" t="s">
        <v>251</v>
      </c>
      <c r="M34" s="33">
        <v>80.330001831054702</v>
      </c>
      <c r="N34" s="31" t="s">
        <v>38</v>
      </c>
      <c r="O34" s="33">
        <v>0</v>
      </c>
      <c r="P34" s="31" t="s">
        <v>19</v>
      </c>
    </row>
    <row r="35" spans="1:16">
      <c r="A35" s="31" t="s">
        <v>3112</v>
      </c>
      <c r="B35" s="32" t="s">
        <v>3058</v>
      </c>
      <c r="C35" s="32">
        <v>900021</v>
      </c>
      <c r="D35" s="31" t="s">
        <v>3117</v>
      </c>
      <c r="E35" s="31" t="s">
        <v>33</v>
      </c>
      <c r="F35" s="32" t="s">
        <v>3118</v>
      </c>
      <c r="G35" s="33">
        <v>414</v>
      </c>
      <c r="H35" s="31" t="s">
        <v>38</v>
      </c>
      <c r="I35" s="33">
        <v>297</v>
      </c>
      <c r="J35" s="31" t="s">
        <v>38</v>
      </c>
      <c r="K35" s="33">
        <v>481.39001464843801</v>
      </c>
      <c r="L35" s="31" t="s">
        <v>20</v>
      </c>
      <c r="M35" s="33">
        <v>117.220001220703</v>
      </c>
      <c r="N35" s="31" t="s">
        <v>38</v>
      </c>
      <c r="O35" s="33">
        <v>300.89001464843801</v>
      </c>
      <c r="P35" s="31" t="s">
        <v>19</v>
      </c>
    </row>
    <row r="36" spans="1:16">
      <c r="A36" s="31" t="s">
        <v>3112</v>
      </c>
      <c r="B36" s="32" t="s">
        <v>3058</v>
      </c>
      <c r="C36" s="32">
        <v>900022</v>
      </c>
      <c r="D36" s="31" t="s">
        <v>3119</v>
      </c>
      <c r="E36" s="31" t="s">
        <v>33</v>
      </c>
      <c r="F36" s="32" t="s">
        <v>3120</v>
      </c>
      <c r="G36" s="34">
        <v>662</v>
      </c>
      <c r="H36" s="31" t="s">
        <v>251</v>
      </c>
      <c r="I36" s="34">
        <v>529.85998535156295</v>
      </c>
      <c r="J36" s="31" t="s">
        <v>19</v>
      </c>
      <c r="K36" s="34">
        <v>638.010009765625</v>
      </c>
      <c r="L36" s="31" t="s">
        <v>251</v>
      </c>
      <c r="M36" s="37"/>
      <c r="N36" s="31" t="s">
        <v>19</v>
      </c>
      <c r="P36" s="31" t="s">
        <v>19</v>
      </c>
    </row>
    <row r="37" spans="1:16">
      <c r="A37" s="31" t="s">
        <v>3112</v>
      </c>
      <c r="B37" s="32" t="s">
        <v>3058</v>
      </c>
      <c r="C37" s="32">
        <v>900024</v>
      </c>
      <c r="D37" s="31" t="s">
        <v>3121</v>
      </c>
      <c r="E37" s="31" t="s">
        <v>33</v>
      </c>
      <c r="F37" s="32" t="s">
        <v>3122</v>
      </c>
      <c r="G37" s="34">
        <v>427</v>
      </c>
      <c r="H37" s="31" t="s">
        <v>38</v>
      </c>
      <c r="I37" s="34">
        <v>342</v>
      </c>
      <c r="J37" s="31" t="s">
        <v>38</v>
      </c>
      <c r="K37" s="34">
        <v>398.02999877929699</v>
      </c>
      <c r="L37" s="31" t="s">
        <v>20</v>
      </c>
      <c r="M37" s="34">
        <v>809.84002685546898</v>
      </c>
      <c r="N37" s="31" t="s">
        <v>437</v>
      </c>
      <c r="O37" s="34">
        <v>807.09997558593795</v>
      </c>
      <c r="P37" s="31" t="s">
        <v>19</v>
      </c>
    </row>
    <row r="38" spans="1:16">
      <c r="A38" s="31" t="s">
        <v>3112</v>
      </c>
      <c r="B38" s="32" t="s">
        <v>3058</v>
      </c>
      <c r="C38" s="32">
        <v>900025</v>
      </c>
      <c r="D38" s="31" t="s">
        <v>3123</v>
      </c>
      <c r="E38" s="31" t="s">
        <v>33</v>
      </c>
      <c r="F38" s="32" t="s">
        <v>3124</v>
      </c>
      <c r="G38" s="34">
        <v>573</v>
      </c>
      <c r="H38" s="31" t="s">
        <v>251</v>
      </c>
      <c r="I38" s="34">
        <v>560</v>
      </c>
      <c r="J38" s="31" t="s">
        <v>38</v>
      </c>
      <c r="K38" s="34">
        <v>806.97998046875</v>
      </c>
      <c r="L38" s="31" t="s">
        <v>38</v>
      </c>
      <c r="M38" s="34">
        <v>651.489990234375</v>
      </c>
      <c r="N38" s="31" t="s">
        <v>38</v>
      </c>
      <c r="O38" s="34">
        <v>355.27999877929699</v>
      </c>
      <c r="P38" s="31" t="s">
        <v>38</v>
      </c>
    </row>
    <row r="39" spans="1:16">
      <c r="A39" s="31" t="s">
        <v>3125</v>
      </c>
      <c r="B39" s="32" t="s">
        <v>3058</v>
      </c>
      <c r="C39" s="32">
        <v>900026</v>
      </c>
      <c r="D39" s="31" t="s">
        <v>962</v>
      </c>
      <c r="E39" s="31" t="s">
        <v>33</v>
      </c>
      <c r="F39" s="32" t="s">
        <v>3126</v>
      </c>
      <c r="G39" s="34">
        <v>732</v>
      </c>
      <c r="H39" s="31" t="s">
        <v>437</v>
      </c>
      <c r="I39" s="34">
        <v>741</v>
      </c>
      <c r="J39" s="31" t="s">
        <v>251</v>
      </c>
      <c r="K39" s="34">
        <v>637.82000732421898</v>
      </c>
      <c r="L39" s="31" t="s">
        <v>20</v>
      </c>
      <c r="M39" s="34">
        <v>824.010009765625</v>
      </c>
      <c r="N39" s="31" t="s">
        <v>251</v>
      </c>
      <c r="O39" s="34">
        <v>481.239990234375</v>
      </c>
      <c r="P39" s="31" t="s">
        <v>251</v>
      </c>
    </row>
    <row r="40" spans="1:16">
      <c r="A40" s="31" t="s">
        <v>528</v>
      </c>
      <c r="B40" s="32" t="s">
        <v>3058</v>
      </c>
      <c r="C40" s="32">
        <v>900028</v>
      </c>
      <c r="D40" s="31" t="s">
        <v>3127</v>
      </c>
      <c r="E40" s="31" t="s">
        <v>33</v>
      </c>
      <c r="F40" s="32" t="s">
        <v>3128</v>
      </c>
      <c r="G40" s="34">
        <v>551</v>
      </c>
      <c r="H40" s="31" t="s">
        <v>251</v>
      </c>
      <c r="I40" s="34">
        <v>575</v>
      </c>
      <c r="J40" s="31" t="s">
        <v>251</v>
      </c>
      <c r="K40" s="34">
        <v>648.80999755859398</v>
      </c>
      <c r="L40" s="31" t="s">
        <v>437</v>
      </c>
      <c r="M40" s="34">
        <v>503.13000488281301</v>
      </c>
      <c r="N40" s="31" t="s">
        <v>437</v>
      </c>
      <c r="O40" s="34">
        <v>655.20001220703102</v>
      </c>
      <c r="P40" s="31" t="s">
        <v>437</v>
      </c>
    </row>
    <row r="41" spans="1:16">
      <c r="A41" s="31" t="s">
        <v>3112</v>
      </c>
      <c r="B41" s="32" t="s">
        <v>3058</v>
      </c>
      <c r="C41" s="32">
        <v>900029</v>
      </c>
      <c r="D41" s="31" t="s">
        <v>3129</v>
      </c>
      <c r="E41" s="31" t="s">
        <v>33</v>
      </c>
      <c r="F41" s="32" t="s">
        <v>3130</v>
      </c>
      <c r="G41" s="34">
        <v>1150.42004394531</v>
      </c>
      <c r="H41" s="31" t="s">
        <v>19</v>
      </c>
      <c r="I41" s="34">
        <v>1016.51000976563</v>
      </c>
      <c r="J41" s="31" t="s">
        <v>19</v>
      </c>
      <c r="L41" s="31" t="s">
        <v>19</v>
      </c>
      <c r="N41" s="31" t="s">
        <v>19</v>
      </c>
      <c r="O41" s="34">
        <v>1211.40002441406</v>
      </c>
      <c r="P41" s="31" t="s">
        <v>19</v>
      </c>
    </row>
    <row r="42" spans="1:16">
      <c r="A42" s="31" t="s">
        <v>3131</v>
      </c>
      <c r="B42" s="32" t="s">
        <v>3058</v>
      </c>
      <c r="C42" s="32">
        <v>900036</v>
      </c>
      <c r="D42" s="31" t="s">
        <v>3132</v>
      </c>
      <c r="E42" s="31" t="s">
        <v>33</v>
      </c>
      <c r="F42" s="32" t="s">
        <v>3133</v>
      </c>
      <c r="G42" s="37"/>
      <c r="H42" s="31" t="s">
        <v>61</v>
      </c>
      <c r="I42" s="37"/>
      <c r="J42" s="31" t="s">
        <v>61</v>
      </c>
      <c r="K42" s="37"/>
      <c r="L42" s="31" t="s">
        <v>61</v>
      </c>
      <c r="M42" s="33">
        <v>45.290000915527301</v>
      </c>
      <c r="N42" s="31" t="s">
        <v>437</v>
      </c>
      <c r="O42" s="37"/>
      <c r="P42" s="31" t="s">
        <v>61</v>
      </c>
    </row>
    <row r="43" spans="1:16">
      <c r="A43" s="31" t="s">
        <v>3131</v>
      </c>
      <c r="B43" s="32" t="s">
        <v>3058</v>
      </c>
      <c r="C43" s="32">
        <v>900037</v>
      </c>
      <c r="D43" s="31" t="s">
        <v>3134</v>
      </c>
      <c r="E43" s="31" t="s">
        <v>33</v>
      </c>
      <c r="F43" s="32" t="s">
        <v>3135</v>
      </c>
      <c r="G43" s="37"/>
      <c r="H43" s="31" t="s">
        <v>61</v>
      </c>
      <c r="I43" s="33">
        <v>212</v>
      </c>
      <c r="J43" s="31" t="s">
        <v>38</v>
      </c>
      <c r="K43" s="33">
        <v>62.630001068115199</v>
      </c>
      <c r="L43" s="31" t="s">
        <v>38</v>
      </c>
      <c r="M43" s="33">
        <v>175.19000244140599</v>
      </c>
      <c r="N43" s="31" t="s">
        <v>38</v>
      </c>
      <c r="O43" s="33">
        <v>176.61999511718801</v>
      </c>
      <c r="P43" s="31" t="s">
        <v>38</v>
      </c>
    </row>
    <row r="44" spans="1:16">
      <c r="A44" s="31" t="s">
        <v>3131</v>
      </c>
      <c r="B44" s="32" t="s">
        <v>3058</v>
      </c>
      <c r="C44" s="32">
        <v>900038</v>
      </c>
      <c r="D44" s="31" t="s">
        <v>3136</v>
      </c>
      <c r="E44" s="31" t="s">
        <v>33</v>
      </c>
      <c r="F44" s="32" t="s">
        <v>3137</v>
      </c>
      <c r="G44" s="33">
        <v>928</v>
      </c>
      <c r="H44" s="31" t="s">
        <v>437</v>
      </c>
      <c r="I44" s="33">
        <v>794</v>
      </c>
      <c r="J44" s="31" t="s">
        <v>437</v>
      </c>
      <c r="K44" s="33">
        <v>1138.27001953125</v>
      </c>
      <c r="L44" s="31" t="s">
        <v>437</v>
      </c>
      <c r="M44" s="33">
        <v>1269.55004882813</v>
      </c>
      <c r="N44" s="31" t="s">
        <v>437</v>
      </c>
      <c r="O44" s="33">
        <v>813.38000488281295</v>
      </c>
      <c r="P44" s="31" t="s">
        <v>437</v>
      </c>
    </row>
    <row r="45" spans="1:16">
      <c r="A45" s="31" t="s">
        <v>3131</v>
      </c>
      <c r="B45" s="32" t="s">
        <v>3058</v>
      </c>
      <c r="C45" s="32">
        <v>900039</v>
      </c>
      <c r="D45" s="31" t="s">
        <v>3138</v>
      </c>
      <c r="E45" s="31" t="s">
        <v>33</v>
      </c>
      <c r="F45" s="32" t="s">
        <v>3139</v>
      </c>
      <c r="G45" s="33">
        <v>428</v>
      </c>
      <c r="H45" s="31" t="s">
        <v>38</v>
      </c>
      <c r="I45" s="33">
        <v>502</v>
      </c>
      <c r="J45" s="31" t="s">
        <v>38</v>
      </c>
      <c r="K45" s="33">
        <v>791.260009765625</v>
      </c>
      <c r="L45" s="31" t="s">
        <v>38</v>
      </c>
      <c r="M45" s="33">
        <v>702.78997802734398</v>
      </c>
      <c r="N45" s="31" t="s">
        <v>38</v>
      </c>
      <c r="O45" s="33">
        <v>409.739990234375</v>
      </c>
      <c r="P45" s="31" t="s">
        <v>38</v>
      </c>
    </row>
    <row r="46" spans="1:16">
      <c r="A46" s="31" t="s">
        <v>536</v>
      </c>
      <c r="B46" s="32" t="s">
        <v>3058</v>
      </c>
      <c r="C46" s="32">
        <v>900041</v>
      </c>
      <c r="D46" s="31" t="s">
        <v>3140</v>
      </c>
      <c r="E46" s="31" t="s">
        <v>33</v>
      </c>
      <c r="F46" s="32" t="s">
        <v>3141</v>
      </c>
      <c r="G46" s="33">
        <v>277</v>
      </c>
      <c r="H46" s="31" t="s">
        <v>437</v>
      </c>
      <c r="I46" s="33">
        <v>170</v>
      </c>
      <c r="J46" s="31" t="s">
        <v>437</v>
      </c>
      <c r="K46" s="33">
        <v>437.54000854492199</v>
      </c>
      <c r="L46" s="31" t="s">
        <v>437</v>
      </c>
      <c r="M46" s="33">
        <v>708.34997558593795</v>
      </c>
      <c r="N46" s="31" t="s">
        <v>19</v>
      </c>
      <c r="O46" s="33">
        <v>476.95999145507801</v>
      </c>
      <c r="P46" s="31" t="s">
        <v>19</v>
      </c>
    </row>
    <row r="47" spans="1:16">
      <c r="A47" s="31" t="s">
        <v>536</v>
      </c>
      <c r="B47" s="32" t="s">
        <v>3058</v>
      </c>
      <c r="C47" s="32">
        <v>900042</v>
      </c>
      <c r="D47" s="31" t="s">
        <v>3142</v>
      </c>
      <c r="E47" s="31" t="s">
        <v>33</v>
      </c>
      <c r="F47" s="32" t="s">
        <v>3143</v>
      </c>
      <c r="G47" s="33">
        <v>754</v>
      </c>
      <c r="H47" s="31" t="s">
        <v>437</v>
      </c>
      <c r="I47" s="33">
        <v>795</v>
      </c>
      <c r="J47" s="31" t="s">
        <v>38</v>
      </c>
      <c r="K47" s="33">
        <v>876.69000244140602</v>
      </c>
      <c r="L47" s="31" t="s">
        <v>38</v>
      </c>
      <c r="M47" s="33">
        <v>870.71002197265602</v>
      </c>
      <c r="N47" s="31" t="s">
        <v>19</v>
      </c>
      <c r="O47" s="33">
        <v>808.15002441406295</v>
      </c>
      <c r="P47" s="31" t="s">
        <v>19</v>
      </c>
    </row>
    <row r="48" spans="1:16">
      <c r="A48" s="31" t="s">
        <v>3144</v>
      </c>
      <c r="B48" s="32" t="s">
        <v>3058</v>
      </c>
      <c r="C48" s="32">
        <v>900044</v>
      </c>
      <c r="D48" s="31" t="s">
        <v>3145</v>
      </c>
      <c r="E48" s="31" t="s">
        <v>33</v>
      </c>
      <c r="F48" s="32" t="s">
        <v>3146</v>
      </c>
      <c r="G48" s="33">
        <v>480</v>
      </c>
      <c r="H48" s="31" t="s">
        <v>437</v>
      </c>
      <c r="I48" s="33">
        <v>322.35998535156301</v>
      </c>
      <c r="J48" s="31" t="s">
        <v>20</v>
      </c>
      <c r="K48" s="33">
        <v>465.77999877929699</v>
      </c>
      <c r="L48" s="31" t="s">
        <v>38</v>
      </c>
      <c r="M48" s="33">
        <v>468.69000244140602</v>
      </c>
      <c r="N48" s="31" t="s">
        <v>38</v>
      </c>
      <c r="O48" s="33">
        <v>434.10000610351602</v>
      </c>
      <c r="P48" s="31" t="s">
        <v>38</v>
      </c>
    </row>
    <row r="49" spans="1:16">
      <c r="A49" s="31" t="s">
        <v>3147</v>
      </c>
      <c r="B49" s="32" t="s">
        <v>3058</v>
      </c>
      <c r="C49" s="32">
        <v>900046</v>
      </c>
      <c r="D49" s="31" t="s">
        <v>3148</v>
      </c>
      <c r="E49" s="31" t="s">
        <v>33</v>
      </c>
      <c r="F49" s="32" t="s">
        <v>3149</v>
      </c>
      <c r="G49" s="33">
        <v>554</v>
      </c>
      <c r="H49" s="31" t="s">
        <v>25</v>
      </c>
      <c r="I49" s="33">
        <v>616</v>
      </c>
      <c r="J49" s="31" t="s">
        <v>25</v>
      </c>
      <c r="K49" s="33">
        <v>694.10998535156295</v>
      </c>
      <c r="L49" s="31" t="s">
        <v>25</v>
      </c>
      <c r="M49" s="33">
        <v>743.08001708984398</v>
      </c>
      <c r="N49" s="31" t="s">
        <v>19</v>
      </c>
      <c r="O49" s="33">
        <v>585.61999511718795</v>
      </c>
      <c r="P49" s="31" t="s">
        <v>19</v>
      </c>
    </row>
    <row r="50" spans="1:16">
      <c r="A50" s="31" t="s">
        <v>3150</v>
      </c>
      <c r="B50" s="32" t="s">
        <v>3058</v>
      </c>
      <c r="C50" s="32">
        <v>900047</v>
      </c>
      <c r="D50" s="31" t="s">
        <v>3151</v>
      </c>
      <c r="E50" s="31" t="s">
        <v>33</v>
      </c>
      <c r="F50" s="32" t="s">
        <v>3152</v>
      </c>
      <c r="G50" s="33">
        <v>402</v>
      </c>
      <c r="H50" s="31" t="s">
        <v>251</v>
      </c>
      <c r="I50" s="34">
        <v>352</v>
      </c>
      <c r="J50" s="31" t="s">
        <v>251</v>
      </c>
      <c r="K50" s="33">
        <v>376.04000854492199</v>
      </c>
      <c r="L50" s="31" t="s">
        <v>251</v>
      </c>
      <c r="M50" s="33">
        <v>454.07998657226602</v>
      </c>
      <c r="N50" s="31" t="s">
        <v>251</v>
      </c>
      <c r="O50" s="37"/>
      <c r="P50" s="31" t="s">
        <v>19</v>
      </c>
    </row>
    <row r="51" spans="1:16">
      <c r="A51" s="31" t="s">
        <v>3153</v>
      </c>
      <c r="B51" s="32" t="s">
        <v>3058</v>
      </c>
      <c r="C51" s="32">
        <v>900050</v>
      </c>
      <c r="D51" s="31" t="s">
        <v>3154</v>
      </c>
      <c r="E51" s="31" t="s">
        <v>33</v>
      </c>
      <c r="F51" s="32" t="s">
        <v>3155</v>
      </c>
      <c r="G51" s="33">
        <v>314</v>
      </c>
      <c r="H51" s="31" t="s">
        <v>437</v>
      </c>
      <c r="I51" s="33">
        <v>492</v>
      </c>
      <c r="J51" s="31" t="s">
        <v>437</v>
      </c>
      <c r="K51" s="33">
        <v>797.63000488281295</v>
      </c>
      <c r="L51" s="31" t="s">
        <v>251</v>
      </c>
      <c r="M51" s="33">
        <v>796.90997314453102</v>
      </c>
      <c r="N51" s="31" t="s">
        <v>251</v>
      </c>
      <c r="O51" s="33">
        <v>433.66000366210898</v>
      </c>
      <c r="P51" s="31" t="s">
        <v>251</v>
      </c>
    </row>
    <row r="52" spans="1:16">
      <c r="A52" s="31" t="s">
        <v>3125</v>
      </c>
      <c r="B52" s="32" t="s">
        <v>3058</v>
      </c>
      <c r="C52" s="32">
        <v>900052</v>
      </c>
      <c r="D52" s="31" t="s">
        <v>960</v>
      </c>
      <c r="E52" s="31" t="s">
        <v>33</v>
      </c>
      <c r="F52" s="32" t="s">
        <v>3156</v>
      </c>
      <c r="G52" s="33">
        <v>1067</v>
      </c>
      <c r="H52" s="31" t="s">
        <v>437</v>
      </c>
      <c r="I52" s="33">
        <v>868</v>
      </c>
      <c r="J52" s="31" t="s">
        <v>437</v>
      </c>
      <c r="K52" s="33">
        <v>1225.01000976563</v>
      </c>
      <c r="L52" s="31" t="s">
        <v>437</v>
      </c>
      <c r="M52" s="34">
        <v>1160.96997070313</v>
      </c>
      <c r="N52" s="31" t="s">
        <v>437</v>
      </c>
      <c r="O52" s="34">
        <v>1301.43005371094</v>
      </c>
      <c r="P52" s="31" t="s">
        <v>437</v>
      </c>
    </row>
    <row r="53" spans="1:16">
      <c r="A53" s="31" t="s">
        <v>3157</v>
      </c>
      <c r="B53" s="32" t="s">
        <v>3058</v>
      </c>
      <c r="C53" s="32">
        <v>900054</v>
      </c>
      <c r="D53" s="31" t="s">
        <v>3158</v>
      </c>
      <c r="E53" s="31" t="s">
        <v>33</v>
      </c>
      <c r="F53" s="32" t="s">
        <v>574</v>
      </c>
      <c r="H53" s="31" t="s">
        <v>30</v>
      </c>
      <c r="I53" s="34">
        <v>0</v>
      </c>
      <c r="J53" s="31" t="s">
        <v>30</v>
      </c>
      <c r="L53" s="31" t="s">
        <v>30</v>
      </c>
      <c r="M53" s="34">
        <v>173.49000549316401</v>
      </c>
      <c r="N53" s="31" t="s">
        <v>19</v>
      </c>
      <c r="O53" s="34">
        <v>183.44000244140599</v>
      </c>
      <c r="P53" s="31" t="s">
        <v>19</v>
      </c>
    </row>
    <row r="54" spans="1:16">
      <c r="A54" s="31" t="s">
        <v>3157</v>
      </c>
      <c r="B54" s="32" t="s">
        <v>3058</v>
      </c>
      <c r="C54" s="32">
        <v>900055</v>
      </c>
      <c r="D54" s="31" t="s">
        <v>3159</v>
      </c>
      <c r="E54" s="31" t="s">
        <v>33</v>
      </c>
      <c r="F54" s="32" t="s">
        <v>493</v>
      </c>
      <c r="G54" s="37"/>
      <c r="H54" s="31" t="s">
        <v>30</v>
      </c>
      <c r="I54" s="37"/>
      <c r="J54" s="31" t="s">
        <v>30</v>
      </c>
      <c r="K54" s="37"/>
      <c r="L54" s="31" t="s">
        <v>30</v>
      </c>
      <c r="M54" s="37"/>
      <c r="N54" s="31" t="s">
        <v>30</v>
      </c>
      <c r="O54" s="37"/>
      <c r="P54" s="31" t="s">
        <v>70</v>
      </c>
    </row>
    <row r="55" spans="1:16">
      <c r="A55" s="31" t="s">
        <v>3157</v>
      </c>
      <c r="B55" s="32" t="s">
        <v>3058</v>
      </c>
      <c r="C55" s="32">
        <v>900056</v>
      </c>
      <c r="D55" s="31" t="s">
        <v>773</v>
      </c>
      <c r="E55" s="31" t="s">
        <v>33</v>
      </c>
      <c r="F55" s="32" t="s">
        <v>3160</v>
      </c>
      <c r="G55" s="33">
        <v>627</v>
      </c>
      <c r="H55" s="31" t="s">
        <v>38</v>
      </c>
      <c r="I55" s="33">
        <v>629</v>
      </c>
      <c r="J55" s="31" t="s">
        <v>437</v>
      </c>
      <c r="K55" s="33">
        <v>827.39001464843795</v>
      </c>
      <c r="L55" s="31" t="s">
        <v>437</v>
      </c>
      <c r="M55" s="33">
        <v>849.22998046875</v>
      </c>
      <c r="N55" s="31" t="s">
        <v>437</v>
      </c>
      <c r="O55" s="33">
        <v>683.65997314453102</v>
      </c>
      <c r="P55" s="31" t="s">
        <v>437</v>
      </c>
    </row>
    <row r="56" spans="1:16">
      <c r="A56" s="31" t="s">
        <v>3157</v>
      </c>
      <c r="B56" s="32" t="s">
        <v>3058</v>
      </c>
      <c r="C56" s="32">
        <v>900062</v>
      </c>
      <c r="D56" s="31" t="s">
        <v>398</v>
      </c>
      <c r="E56" s="31" t="s">
        <v>33</v>
      </c>
      <c r="F56" s="32" t="s">
        <v>3161</v>
      </c>
      <c r="G56" s="33">
        <v>442</v>
      </c>
      <c r="H56" s="31" t="s">
        <v>38</v>
      </c>
      <c r="I56" s="33">
        <v>496</v>
      </c>
      <c r="J56" s="31" t="s">
        <v>437</v>
      </c>
      <c r="K56" s="33">
        <v>753.28997802734398</v>
      </c>
      <c r="L56" s="31" t="s">
        <v>437</v>
      </c>
      <c r="M56" s="33">
        <v>709.489990234375</v>
      </c>
      <c r="N56" s="31" t="s">
        <v>437</v>
      </c>
      <c r="O56" s="33">
        <v>757.86999511718795</v>
      </c>
      <c r="P56" s="31" t="s">
        <v>437</v>
      </c>
    </row>
    <row r="57" spans="1:16">
      <c r="A57" s="31" t="s">
        <v>528</v>
      </c>
      <c r="B57" s="32" t="s">
        <v>3058</v>
      </c>
      <c r="C57" s="32">
        <v>900063</v>
      </c>
      <c r="D57" s="31" t="s">
        <v>3162</v>
      </c>
      <c r="E57" s="31" t="s">
        <v>33</v>
      </c>
      <c r="F57" s="32" t="s">
        <v>3163</v>
      </c>
      <c r="G57" s="33">
        <v>634</v>
      </c>
      <c r="H57" s="31" t="s">
        <v>437</v>
      </c>
      <c r="I57" s="33">
        <v>784</v>
      </c>
      <c r="J57" s="31" t="s">
        <v>437</v>
      </c>
      <c r="K57" s="33">
        <v>870.25</v>
      </c>
      <c r="L57" s="31" t="s">
        <v>437</v>
      </c>
      <c r="M57" s="33">
        <v>1199.88000488281</v>
      </c>
      <c r="N57" s="31" t="s">
        <v>437</v>
      </c>
      <c r="O57" s="33">
        <v>1018.01000976563</v>
      </c>
      <c r="P57" s="31" t="s">
        <v>38</v>
      </c>
    </row>
    <row r="58" spans="1:16">
      <c r="A58" s="31" t="s">
        <v>3157</v>
      </c>
      <c r="B58" s="32" t="s">
        <v>3058</v>
      </c>
      <c r="C58" s="32">
        <v>900064</v>
      </c>
      <c r="D58" s="31" t="s">
        <v>766</v>
      </c>
      <c r="E58" s="31" t="s">
        <v>33</v>
      </c>
      <c r="F58" s="32" t="s">
        <v>3164</v>
      </c>
      <c r="G58" s="33">
        <v>1081</v>
      </c>
      <c r="H58" s="31" t="s">
        <v>437</v>
      </c>
      <c r="I58" s="33">
        <v>1030</v>
      </c>
      <c r="J58" s="31" t="s">
        <v>38</v>
      </c>
      <c r="K58" s="33">
        <v>1135.18994140625</v>
      </c>
      <c r="L58" s="31" t="s">
        <v>38</v>
      </c>
      <c r="M58" s="33">
        <v>1027.59997558594</v>
      </c>
      <c r="N58" s="31" t="s">
        <v>437</v>
      </c>
      <c r="O58" s="33">
        <v>839.59997558593795</v>
      </c>
      <c r="P58" s="31" t="s">
        <v>437</v>
      </c>
    </row>
    <row r="59" spans="1:16">
      <c r="A59" s="31" t="s">
        <v>525</v>
      </c>
      <c r="B59" s="32" t="s">
        <v>3058</v>
      </c>
      <c r="C59" s="32">
        <v>900066</v>
      </c>
      <c r="D59" s="31" t="s">
        <v>3165</v>
      </c>
      <c r="E59" s="31" t="s">
        <v>33</v>
      </c>
      <c r="F59" s="32" t="s">
        <v>527</v>
      </c>
      <c r="G59" s="33">
        <v>559</v>
      </c>
      <c r="H59" s="31" t="s">
        <v>251</v>
      </c>
      <c r="I59" s="33">
        <v>794</v>
      </c>
      <c r="J59" s="31" t="s">
        <v>38</v>
      </c>
      <c r="K59" s="34">
        <v>964.96002197265602</v>
      </c>
      <c r="L59" s="31" t="s">
        <v>38</v>
      </c>
      <c r="M59" s="34">
        <v>911.219970703125</v>
      </c>
      <c r="N59" s="31" t="s">
        <v>38</v>
      </c>
      <c r="O59" s="33">
        <v>845.08001708984398</v>
      </c>
      <c r="P59" s="31" t="s">
        <v>19</v>
      </c>
    </row>
    <row r="60" spans="1:16">
      <c r="A60" s="31" t="s">
        <v>128</v>
      </c>
      <c r="B60" s="32" t="s">
        <v>3058</v>
      </c>
      <c r="C60" s="32">
        <v>900069</v>
      </c>
      <c r="D60" s="31" t="s">
        <v>3166</v>
      </c>
      <c r="E60" s="31" t="s">
        <v>33</v>
      </c>
      <c r="F60" s="32" t="s">
        <v>3167</v>
      </c>
      <c r="H60" s="31" t="s">
        <v>30</v>
      </c>
      <c r="I60" s="34">
        <v>596</v>
      </c>
      <c r="J60" s="31" t="s">
        <v>251</v>
      </c>
      <c r="K60" s="34">
        <v>658.5</v>
      </c>
      <c r="L60" s="31" t="s">
        <v>20</v>
      </c>
      <c r="M60" s="33">
        <v>567.61999511718795</v>
      </c>
      <c r="N60" s="31" t="s">
        <v>251</v>
      </c>
      <c r="P60" s="31" t="s">
        <v>19</v>
      </c>
    </row>
    <row r="61" spans="1:16">
      <c r="A61" s="31" t="s">
        <v>3168</v>
      </c>
      <c r="B61" s="32" t="s">
        <v>3058</v>
      </c>
      <c r="C61" s="32">
        <v>900070</v>
      </c>
      <c r="D61" s="31" t="s">
        <v>3169</v>
      </c>
      <c r="E61" s="31" t="s">
        <v>33</v>
      </c>
      <c r="F61" s="32" t="s">
        <v>3170</v>
      </c>
      <c r="G61" s="33">
        <v>679</v>
      </c>
      <c r="H61" s="31" t="s">
        <v>43</v>
      </c>
      <c r="I61" s="34">
        <v>671</v>
      </c>
      <c r="J61" s="31" t="s">
        <v>43</v>
      </c>
      <c r="K61" s="34">
        <v>884.63000488281295</v>
      </c>
      <c r="L61" s="31" t="s">
        <v>43</v>
      </c>
      <c r="M61" s="34">
        <v>758.78997802734398</v>
      </c>
      <c r="N61" s="31" t="s">
        <v>43</v>
      </c>
      <c r="O61" s="34">
        <v>623.17999267578102</v>
      </c>
      <c r="P61" s="31" t="s">
        <v>43</v>
      </c>
    </row>
    <row r="62" spans="1:16">
      <c r="A62" s="31" t="s">
        <v>3171</v>
      </c>
      <c r="B62" s="32" t="s">
        <v>3058</v>
      </c>
      <c r="C62" s="32">
        <v>900071</v>
      </c>
      <c r="D62" s="31" t="s">
        <v>3172</v>
      </c>
      <c r="E62" s="31" t="s">
        <v>33</v>
      </c>
      <c r="F62" s="32" t="s">
        <v>3173</v>
      </c>
      <c r="G62" s="33">
        <v>360</v>
      </c>
      <c r="H62" s="31" t="s">
        <v>251</v>
      </c>
      <c r="I62" s="33">
        <v>212.05000305175801</v>
      </c>
      <c r="J62" s="31" t="s">
        <v>19</v>
      </c>
      <c r="K62" s="33">
        <v>470.27999877929699</v>
      </c>
      <c r="L62" s="31" t="s">
        <v>25</v>
      </c>
      <c r="M62" s="33">
        <v>278.04000854492199</v>
      </c>
      <c r="N62" s="31" t="s">
        <v>19</v>
      </c>
      <c r="O62" s="33">
        <v>320.04000854492199</v>
      </c>
      <c r="P62" s="31" t="s">
        <v>19</v>
      </c>
    </row>
    <row r="63" spans="1:16">
      <c r="A63" s="31" t="s">
        <v>3174</v>
      </c>
      <c r="B63" s="32" t="s">
        <v>3058</v>
      </c>
      <c r="C63" s="32">
        <v>900073</v>
      </c>
      <c r="D63" s="31" t="s">
        <v>3175</v>
      </c>
      <c r="E63" s="31" t="s">
        <v>33</v>
      </c>
      <c r="F63" s="32" t="s">
        <v>3176</v>
      </c>
      <c r="G63" s="34">
        <v>413</v>
      </c>
      <c r="H63" s="31" t="s">
        <v>38</v>
      </c>
      <c r="I63" s="34">
        <v>379</v>
      </c>
      <c r="J63" s="31" t="s">
        <v>38</v>
      </c>
      <c r="K63" s="34">
        <v>468.32000732421898</v>
      </c>
      <c r="L63" s="31" t="s">
        <v>20</v>
      </c>
      <c r="M63" s="33">
        <v>347.85998535156301</v>
      </c>
      <c r="N63" s="31" t="s">
        <v>19</v>
      </c>
      <c r="O63" s="34">
        <v>295.91000366210898</v>
      </c>
      <c r="P63" s="31" t="s">
        <v>19</v>
      </c>
    </row>
    <row r="64" spans="1:16">
      <c r="A64" s="31" t="s">
        <v>644</v>
      </c>
      <c r="B64" s="32" t="s">
        <v>3058</v>
      </c>
      <c r="C64" s="32">
        <v>900075</v>
      </c>
      <c r="D64" s="31" t="s">
        <v>3177</v>
      </c>
      <c r="E64" s="31" t="s">
        <v>33</v>
      </c>
      <c r="F64" s="32" t="s">
        <v>3178</v>
      </c>
      <c r="G64" s="34">
        <v>224</v>
      </c>
      <c r="H64" s="31" t="s">
        <v>251</v>
      </c>
      <c r="I64" s="33">
        <v>30.2700004577637</v>
      </c>
      <c r="J64" s="31" t="s">
        <v>251</v>
      </c>
      <c r="K64" s="33">
        <v>135.28999328613301</v>
      </c>
      <c r="L64" s="31" t="s">
        <v>251</v>
      </c>
      <c r="M64" s="33">
        <v>289.66000366210898</v>
      </c>
      <c r="N64" s="31" t="s">
        <v>251</v>
      </c>
      <c r="O64" s="33">
        <v>217.10000610351599</v>
      </c>
      <c r="P64" s="31" t="s">
        <v>251</v>
      </c>
    </row>
    <row r="65" spans="1:16">
      <c r="A65" s="31" t="s">
        <v>644</v>
      </c>
      <c r="B65" s="32" t="s">
        <v>3058</v>
      </c>
      <c r="C65" s="32">
        <v>900076</v>
      </c>
      <c r="D65" s="31" t="s">
        <v>607</v>
      </c>
      <c r="E65" s="31" t="s">
        <v>33</v>
      </c>
      <c r="F65" s="32" t="s">
        <v>3179</v>
      </c>
      <c r="G65" s="33">
        <v>160.89999389648401</v>
      </c>
      <c r="H65" s="31" t="s">
        <v>19</v>
      </c>
      <c r="I65" s="33">
        <v>72.769996643066406</v>
      </c>
      <c r="J65" s="31" t="s">
        <v>20</v>
      </c>
      <c r="K65" s="33">
        <v>262.35998535156301</v>
      </c>
      <c r="L65" s="31" t="s">
        <v>20</v>
      </c>
      <c r="M65" s="33">
        <v>336.41000366210898</v>
      </c>
      <c r="N65" s="31" t="s">
        <v>251</v>
      </c>
      <c r="O65" s="33">
        <v>220.64999389648401</v>
      </c>
      <c r="P65" s="31" t="s">
        <v>38</v>
      </c>
    </row>
    <row r="66" spans="1:16">
      <c r="A66" s="31" t="s">
        <v>644</v>
      </c>
      <c r="B66" s="32" t="s">
        <v>3058</v>
      </c>
      <c r="C66" s="32">
        <v>900077</v>
      </c>
      <c r="D66" s="31" t="s">
        <v>3180</v>
      </c>
      <c r="E66" s="31" t="s">
        <v>33</v>
      </c>
      <c r="F66" s="32" t="s">
        <v>3181</v>
      </c>
      <c r="G66" s="33">
        <v>29.690000534057599</v>
      </c>
      <c r="H66" s="31" t="s">
        <v>147</v>
      </c>
      <c r="I66" s="33">
        <v>159.19999694824199</v>
      </c>
      <c r="J66" s="31" t="s">
        <v>19</v>
      </c>
      <c r="K66" s="33">
        <v>0</v>
      </c>
      <c r="L66" s="31" t="s">
        <v>20</v>
      </c>
      <c r="M66" s="33">
        <v>152.38000488281301</v>
      </c>
      <c r="N66" s="31" t="s">
        <v>19</v>
      </c>
      <c r="O66" s="33">
        <v>14.9700002670288</v>
      </c>
      <c r="P66" s="31" t="s">
        <v>251</v>
      </c>
    </row>
    <row r="67" spans="1:16">
      <c r="A67" s="31" t="s">
        <v>644</v>
      </c>
      <c r="B67" s="32" t="s">
        <v>3058</v>
      </c>
      <c r="C67" s="32">
        <v>900078</v>
      </c>
      <c r="D67" s="31" t="s">
        <v>3182</v>
      </c>
      <c r="E67" s="31" t="s">
        <v>33</v>
      </c>
      <c r="F67" s="32" t="s">
        <v>3183</v>
      </c>
      <c r="G67" s="33">
        <v>66</v>
      </c>
      <c r="H67" s="31" t="s">
        <v>38</v>
      </c>
      <c r="I67" s="34">
        <v>21.670000076293899</v>
      </c>
      <c r="J67" s="31" t="s">
        <v>38</v>
      </c>
      <c r="K67" s="34">
        <v>73.330001831054702</v>
      </c>
      <c r="L67" s="31" t="s">
        <v>251</v>
      </c>
      <c r="M67" s="33">
        <v>77.75</v>
      </c>
      <c r="N67" s="31" t="s">
        <v>251</v>
      </c>
      <c r="O67" s="33">
        <v>88.769996643066406</v>
      </c>
      <c r="P67" s="31" t="s">
        <v>38</v>
      </c>
    </row>
    <row r="68" spans="1:16">
      <c r="A68" s="31" t="s">
        <v>644</v>
      </c>
      <c r="B68" s="32" t="s">
        <v>3058</v>
      </c>
      <c r="C68" s="32">
        <v>900079</v>
      </c>
      <c r="D68" s="31" t="s">
        <v>3184</v>
      </c>
      <c r="E68" s="31" t="s">
        <v>33</v>
      </c>
      <c r="F68" s="32" t="s">
        <v>3185</v>
      </c>
      <c r="G68" s="33">
        <v>3.1199998855590798</v>
      </c>
      <c r="H68" s="31" t="s">
        <v>30</v>
      </c>
      <c r="I68" s="37"/>
      <c r="J68" s="31" t="s">
        <v>61</v>
      </c>
      <c r="K68" s="33">
        <v>0</v>
      </c>
      <c r="L68" s="31" t="s">
        <v>61</v>
      </c>
      <c r="M68" s="37"/>
      <c r="N68" s="31" t="s">
        <v>61</v>
      </c>
      <c r="O68" s="33">
        <v>0</v>
      </c>
      <c r="P68" s="31" t="s">
        <v>61</v>
      </c>
    </row>
    <row r="69" spans="1:16">
      <c r="A69" s="31" t="s">
        <v>644</v>
      </c>
      <c r="B69" s="32" t="s">
        <v>3058</v>
      </c>
      <c r="C69" s="32">
        <v>900080</v>
      </c>
      <c r="D69" s="31" t="s">
        <v>3186</v>
      </c>
      <c r="E69" s="31" t="s">
        <v>33</v>
      </c>
      <c r="F69" s="32" t="s">
        <v>3187</v>
      </c>
      <c r="G69" s="33">
        <v>9</v>
      </c>
      <c r="H69" s="31" t="s">
        <v>251</v>
      </c>
      <c r="I69" s="33">
        <v>1.9999999552965199E-2</v>
      </c>
      <c r="J69" s="31" t="s">
        <v>61</v>
      </c>
      <c r="K69" s="33">
        <v>0</v>
      </c>
      <c r="L69" s="31" t="s">
        <v>61</v>
      </c>
      <c r="M69" s="33">
        <v>0</v>
      </c>
      <c r="N69" s="31" t="s">
        <v>61</v>
      </c>
      <c r="O69" s="33">
        <v>0</v>
      </c>
      <c r="P69" s="31" t="s">
        <v>61</v>
      </c>
    </row>
    <row r="70" spans="1:16">
      <c r="A70" s="31" t="s">
        <v>644</v>
      </c>
      <c r="B70" s="32" t="s">
        <v>3058</v>
      </c>
      <c r="C70" s="32">
        <v>900081</v>
      </c>
      <c r="D70" s="31" t="s">
        <v>3188</v>
      </c>
      <c r="E70" s="31" t="s">
        <v>33</v>
      </c>
      <c r="F70" s="32" t="s">
        <v>3189</v>
      </c>
      <c r="G70" s="34">
        <v>443</v>
      </c>
      <c r="H70" s="31" t="s">
        <v>251</v>
      </c>
      <c r="I70" s="34">
        <v>120.59999847412099</v>
      </c>
      <c r="J70" s="31" t="s">
        <v>19</v>
      </c>
      <c r="K70" s="34">
        <v>383.47000122070301</v>
      </c>
      <c r="L70" s="31" t="s">
        <v>20</v>
      </c>
      <c r="M70" s="34">
        <v>460.010009765625</v>
      </c>
      <c r="N70" s="31" t="s">
        <v>251</v>
      </c>
      <c r="O70" s="34">
        <v>324.85000610351602</v>
      </c>
      <c r="P70" s="31" t="s">
        <v>43</v>
      </c>
    </row>
    <row r="71" spans="1:16">
      <c r="A71" s="31" t="s">
        <v>3190</v>
      </c>
      <c r="B71" s="32" t="s">
        <v>3058</v>
      </c>
      <c r="C71" s="32">
        <v>900082</v>
      </c>
      <c r="D71" s="31" t="s">
        <v>3191</v>
      </c>
      <c r="E71" s="31" t="s">
        <v>33</v>
      </c>
      <c r="F71" s="32" t="s">
        <v>3192</v>
      </c>
      <c r="G71" s="33">
        <v>521</v>
      </c>
      <c r="H71" s="31" t="s">
        <v>38</v>
      </c>
      <c r="I71" s="33">
        <v>683</v>
      </c>
      <c r="J71" s="31" t="s">
        <v>38</v>
      </c>
      <c r="K71" s="33">
        <v>732.40997314453102</v>
      </c>
      <c r="L71" s="31" t="s">
        <v>599</v>
      </c>
      <c r="M71" s="33">
        <v>718.78997802734398</v>
      </c>
      <c r="N71" s="31" t="s">
        <v>599</v>
      </c>
      <c r="O71" s="33">
        <v>575.260009765625</v>
      </c>
      <c r="P71" s="31" t="s">
        <v>19</v>
      </c>
    </row>
    <row r="72" spans="1:16">
      <c r="A72" s="31" t="s">
        <v>644</v>
      </c>
      <c r="B72" s="32" t="s">
        <v>3058</v>
      </c>
      <c r="C72" s="32">
        <v>900083</v>
      </c>
      <c r="D72" s="31" t="s">
        <v>3193</v>
      </c>
      <c r="E72" s="31" t="s">
        <v>33</v>
      </c>
      <c r="F72" s="32" t="s">
        <v>3194</v>
      </c>
      <c r="G72" s="34">
        <v>372</v>
      </c>
      <c r="H72" s="31" t="s">
        <v>437</v>
      </c>
      <c r="I72" s="34">
        <v>407</v>
      </c>
      <c r="J72" s="31" t="s">
        <v>437</v>
      </c>
      <c r="K72" s="34">
        <v>741.82000732421898</v>
      </c>
      <c r="L72" s="31" t="s">
        <v>20</v>
      </c>
      <c r="M72" s="34">
        <v>610.91998291015602</v>
      </c>
      <c r="N72" s="31" t="s">
        <v>19</v>
      </c>
      <c r="O72" s="34">
        <v>435.66000366210898</v>
      </c>
      <c r="P72" s="31" t="s">
        <v>19</v>
      </c>
    </row>
    <row r="73" spans="1:16">
      <c r="A73" s="31" t="s">
        <v>536</v>
      </c>
      <c r="B73" s="32" t="s">
        <v>3058</v>
      </c>
      <c r="C73" s="32">
        <v>900084</v>
      </c>
      <c r="D73" s="31" t="s">
        <v>3195</v>
      </c>
      <c r="E73" s="31" t="s">
        <v>33</v>
      </c>
      <c r="F73" s="32" t="s">
        <v>3196</v>
      </c>
      <c r="G73" s="33">
        <v>934</v>
      </c>
      <c r="H73" s="31" t="s">
        <v>251</v>
      </c>
      <c r="I73" s="33">
        <v>907</v>
      </c>
      <c r="J73" s="31" t="s">
        <v>38</v>
      </c>
      <c r="K73" s="33">
        <v>1065.75</v>
      </c>
      <c r="L73" s="31" t="s">
        <v>251</v>
      </c>
      <c r="M73" s="33">
        <v>1129.0400390625</v>
      </c>
      <c r="N73" s="31" t="s">
        <v>251</v>
      </c>
      <c r="O73" s="33">
        <v>4.78999996185303</v>
      </c>
      <c r="P73" s="31" t="s">
        <v>19</v>
      </c>
    </row>
    <row r="74" spans="1:16">
      <c r="A74" s="31" t="s">
        <v>644</v>
      </c>
      <c r="B74" s="32" t="s">
        <v>3058</v>
      </c>
      <c r="C74" s="32">
        <v>900085</v>
      </c>
      <c r="D74" s="31" t="s">
        <v>3197</v>
      </c>
      <c r="E74" s="31" t="s">
        <v>33</v>
      </c>
      <c r="F74" s="32" t="s">
        <v>3198</v>
      </c>
      <c r="G74" s="33">
        <v>206</v>
      </c>
      <c r="H74" s="31" t="s">
        <v>251</v>
      </c>
      <c r="I74" s="33">
        <v>63.880001068115199</v>
      </c>
      <c r="J74" s="31" t="s">
        <v>54</v>
      </c>
      <c r="K74" s="33">
        <v>236.02000427246099</v>
      </c>
      <c r="L74" s="31" t="s">
        <v>20</v>
      </c>
      <c r="M74" s="33">
        <v>405.85000610351602</v>
      </c>
      <c r="N74" s="31" t="s">
        <v>19</v>
      </c>
      <c r="O74" s="34">
        <v>576.89001464843795</v>
      </c>
      <c r="P74" s="31" t="s">
        <v>251</v>
      </c>
    </row>
    <row r="75" spans="1:16">
      <c r="A75" s="31" t="s">
        <v>644</v>
      </c>
      <c r="B75" s="32" t="s">
        <v>3058</v>
      </c>
      <c r="C75" s="32">
        <v>900086</v>
      </c>
      <c r="D75" s="31" t="s">
        <v>3199</v>
      </c>
      <c r="E75" s="31" t="s">
        <v>33</v>
      </c>
      <c r="F75" s="32" t="s">
        <v>3200</v>
      </c>
      <c r="G75" s="34">
        <v>499.82998657226602</v>
      </c>
      <c r="H75" s="31" t="s">
        <v>19</v>
      </c>
      <c r="I75" s="34">
        <v>691.15997314453102</v>
      </c>
      <c r="J75" s="31" t="s">
        <v>19</v>
      </c>
      <c r="K75" s="34">
        <v>802.219970703125</v>
      </c>
      <c r="L75" s="31" t="s">
        <v>20</v>
      </c>
      <c r="M75" s="34">
        <v>791.97998046875</v>
      </c>
      <c r="N75" s="31" t="s">
        <v>19</v>
      </c>
      <c r="O75" s="34">
        <v>610.70001220703102</v>
      </c>
      <c r="P75" s="31" t="s">
        <v>38</v>
      </c>
    </row>
    <row r="76" spans="1:16">
      <c r="A76" s="31" t="s">
        <v>644</v>
      </c>
      <c r="B76" s="32" t="s">
        <v>3058</v>
      </c>
      <c r="C76" s="32">
        <v>900087</v>
      </c>
      <c r="D76" s="31" t="s">
        <v>3201</v>
      </c>
      <c r="E76" s="31" t="s">
        <v>33</v>
      </c>
      <c r="F76" s="32" t="s">
        <v>3202</v>
      </c>
      <c r="G76" s="33">
        <v>466</v>
      </c>
      <c r="H76" s="31" t="s">
        <v>38</v>
      </c>
      <c r="I76" s="33">
        <v>282.10000610351602</v>
      </c>
      <c r="J76" s="31" t="s">
        <v>19</v>
      </c>
      <c r="K76" s="33">
        <v>290.20001220703102</v>
      </c>
      <c r="L76" s="31" t="s">
        <v>20</v>
      </c>
      <c r="M76" s="33">
        <v>482.70001220703102</v>
      </c>
      <c r="N76" s="31" t="s">
        <v>38</v>
      </c>
      <c r="O76" s="33">
        <v>490.35998535156301</v>
      </c>
      <c r="P76" s="31" t="s">
        <v>38</v>
      </c>
    </row>
    <row r="77" spans="1:16">
      <c r="A77" s="31" t="s">
        <v>3203</v>
      </c>
      <c r="B77" s="32" t="s">
        <v>3058</v>
      </c>
      <c r="C77" s="32">
        <v>900089</v>
      </c>
      <c r="D77" s="31" t="s">
        <v>3204</v>
      </c>
      <c r="E77" s="31" t="s">
        <v>33</v>
      </c>
      <c r="F77" s="32" t="s">
        <v>3205</v>
      </c>
      <c r="G77" s="33">
        <v>463</v>
      </c>
      <c r="H77" s="31" t="s">
        <v>38</v>
      </c>
      <c r="I77" s="33">
        <v>444.67001342773398</v>
      </c>
      <c r="J77" s="31" t="s">
        <v>19</v>
      </c>
      <c r="K77" s="33">
        <v>553.760009765625</v>
      </c>
      <c r="L77" s="31" t="s">
        <v>251</v>
      </c>
      <c r="M77" s="33">
        <v>467.239990234375</v>
      </c>
      <c r="N77" s="31" t="s">
        <v>251</v>
      </c>
      <c r="O77" s="33">
        <v>458.54000854492199</v>
      </c>
      <c r="P77" s="31" t="s">
        <v>251</v>
      </c>
    </row>
    <row r="78" spans="1:16">
      <c r="A78" s="31" t="s">
        <v>644</v>
      </c>
      <c r="B78" s="32" t="s">
        <v>3058</v>
      </c>
      <c r="C78" s="32">
        <v>900090</v>
      </c>
      <c r="D78" s="31" t="s">
        <v>3206</v>
      </c>
      <c r="E78" s="31" t="s">
        <v>33</v>
      </c>
      <c r="F78" s="32" t="s">
        <v>3207</v>
      </c>
      <c r="G78" s="37"/>
      <c r="H78" s="31" t="s">
        <v>61</v>
      </c>
      <c r="I78" s="33">
        <v>415.989990234375</v>
      </c>
      <c r="J78" s="31" t="s">
        <v>20</v>
      </c>
      <c r="K78" s="33">
        <v>466.04998779296898</v>
      </c>
      <c r="L78" s="31" t="s">
        <v>20</v>
      </c>
      <c r="M78" s="33">
        <v>632.5</v>
      </c>
      <c r="N78" s="31" t="s">
        <v>19</v>
      </c>
      <c r="O78" s="33">
        <v>974.280029296875</v>
      </c>
      <c r="P78" s="31" t="s">
        <v>19</v>
      </c>
    </row>
    <row r="79" spans="1:16">
      <c r="A79" s="31" t="s">
        <v>3203</v>
      </c>
      <c r="B79" s="32" t="s">
        <v>3058</v>
      </c>
      <c r="C79" s="32">
        <v>900091</v>
      </c>
      <c r="D79" s="31" t="s">
        <v>3208</v>
      </c>
      <c r="E79" s="31" t="s">
        <v>33</v>
      </c>
      <c r="F79" s="32" t="s">
        <v>3209</v>
      </c>
      <c r="G79" s="34">
        <v>36</v>
      </c>
      <c r="H79" s="31" t="s">
        <v>38</v>
      </c>
      <c r="I79" s="33">
        <v>32</v>
      </c>
      <c r="J79" s="31" t="s">
        <v>38</v>
      </c>
      <c r="K79" s="34">
        <v>0</v>
      </c>
      <c r="L79" s="31" t="s">
        <v>70</v>
      </c>
      <c r="M79" s="33">
        <v>35.700000762939503</v>
      </c>
      <c r="N79" s="31" t="s">
        <v>38</v>
      </c>
      <c r="O79" s="37"/>
      <c r="P79" s="31" t="s">
        <v>61</v>
      </c>
    </row>
    <row r="80" spans="1:16">
      <c r="A80" s="31" t="s">
        <v>644</v>
      </c>
      <c r="B80" s="32" t="s">
        <v>3058</v>
      </c>
      <c r="C80" s="32">
        <v>900092</v>
      </c>
      <c r="D80" s="31" t="s">
        <v>3210</v>
      </c>
      <c r="E80" s="31" t="s">
        <v>33</v>
      </c>
      <c r="F80" s="32" t="s">
        <v>3211</v>
      </c>
      <c r="G80" s="34">
        <v>67</v>
      </c>
      <c r="H80" s="31" t="s">
        <v>19</v>
      </c>
      <c r="I80" s="34">
        <v>3.5799999237060498</v>
      </c>
      <c r="J80" s="31" t="s">
        <v>19</v>
      </c>
      <c r="L80" s="31" t="s">
        <v>61</v>
      </c>
      <c r="M80" s="34">
        <v>215.52000427246099</v>
      </c>
      <c r="N80" s="31" t="s">
        <v>19</v>
      </c>
      <c r="P80" s="31" t="s">
        <v>19</v>
      </c>
    </row>
    <row r="81" spans="1:16">
      <c r="A81" s="31" t="s">
        <v>644</v>
      </c>
      <c r="B81" s="32" t="s">
        <v>3058</v>
      </c>
      <c r="C81" s="32">
        <v>900093</v>
      </c>
      <c r="D81" s="31" t="s">
        <v>3212</v>
      </c>
      <c r="E81" s="31" t="s">
        <v>33</v>
      </c>
      <c r="F81" s="32" t="s">
        <v>3213</v>
      </c>
      <c r="G81" s="33">
        <v>181</v>
      </c>
      <c r="H81" s="31" t="s">
        <v>437</v>
      </c>
      <c r="I81" s="33">
        <v>89</v>
      </c>
      <c r="J81" s="31" t="s">
        <v>437</v>
      </c>
      <c r="K81" s="33">
        <v>306.19000244140602</v>
      </c>
      <c r="L81" s="31" t="s">
        <v>20</v>
      </c>
      <c r="M81" s="33">
        <v>0</v>
      </c>
      <c r="N81" s="31" t="s">
        <v>19</v>
      </c>
      <c r="O81" s="33">
        <v>34.4799995422363</v>
      </c>
      <c r="P81" s="31" t="s">
        <v>19</v>
      </c>
    </row>
    <row r="82" spans="1:16">
      <c r="A82" s="31" t="s">
        <v>30</v>
      </c>
      <c r="B82" s="32" t="s">
        <v>3058</v>
      </c>
      <c r="C82" s="32">
        <v>900094</v>
      </c>
      <c r="D82" s="31" t="s">
        <v>3214</v>
      </c>
      <c r="E82" s="31" t="s">
        <v>33</v>
      </c>
      <c r="F82" s="32" t="s">
        <v>3215</v>
      </c>
      <c r="G82" s="33">
        <v>508</v>
      </c>
      <c r="H82" s="31" t="s">
        <v>251</v>
      </c>
      <c r="I82" s="34">
        <v>510</v>
      </c>
      <c r="J82" s="31" t="s">
        <v>251</v>
      </c>
      <c r="K82" s="34">
        <v>819.84997558593795</v>
      </c>
      <c r="L82" s="31" t="s">
        <v>38</v>
      </c>
      <c r="N82" s="31" t="s">
        <v>19</v>
      </c>
      <c r="O82" s="34">
        <v>167.89999389648401</v>
      </c>
      <c r="P82" s="31" t="s">
        <v>86</v>
      </c>
    </row>
    <row r="83" spans="1:16">
      <c r="A83" s="31" t="s">
        <v>644</v>
      </c>
      <c r="B83" s="32" t="s">
        <v>3058</v>
      </c>
      <c r="C83" s="32">
        <v>900103</v>
      </c>
      <c r="D83" s="31" t="s">
        <v>3216</v>
      </c>
      <c r="E83" s="31" t="s">
        <v>33</v>
      </c>
      <c r="F83" s="32" t="s">
        <v>3217</v>
      </c>
      <c r="G83" s="33">
        <v>46.009998321533203</v>
      </c>
      <c r="H83" s="31" t="s">
        <v>19</v>
      </c>
      <c r="I83" s="34">
        <v>18.430000305175799</v>
      </c>
      <c r="J83" s="31" t="s">
        <v>19</v>
      </c>
      <c r="K83" s="34">
        <v>23.799999237060501</v>
      </c>
      <c r="L83" s="31" t="s">
        <v>20</v>
      </c>
      <c r="M83" s="34">
        <v>84.050003051757798</v>
      </c>
      <c r="N83" s="31" t="s">
        <v>19</v>
      </c>
      <c r="O83" s="34">
        <v>21.209999084472699</v>
      </c>
      <c r="P83" s="31" t="s">
        <v>19</v>
      </c>
    </row>
    <row r="84" spans="1:16">
      <c r="A84" s="31" t="s">
        <v>644</v>
      </c>
      <c r="B84" s="32" t="s">
        <v>3058</v>
      </c>
      <c r="C84" s="32">
        <v>900104</v>
      </c>
      <c r="D84" s="31" t="s">
        <v>3218</v>
      </c>
      <c r="E84" s="31" t="s">
        <v>33</v>
      </c>
      <c r="F84" s="32" t="s">
        <v>3219</v>
      </c>
      <c r="G84" s="33">
        <v>87.139999389648395</v>
      </c>
      <c r="H84" s="31" t="s">
        <v>19</v>
      </c>
      <c r="I84" s="33">
        <v>27.9899997711182</v>
      </c>
      <c r="J84" s="31" t="s">
        <v>19</v>
      </c>
      <c r="K84" s="33">
        <v>76.209999084472699</v>
      </c>
      <c r="L84" s="31" t="s">
        <v>20</v>
      </c>
      <c r="M84" s="33">
        <v>378.95001220703102</v>
      </c>
      <c r="N84" s="31" t="s">
        <v>437</v>
      </c>
      <c r="O84" s="33">
        <v>139.78999328613301</v>
      </c>
      <c r="P84" s="31" t="s">
        <v>19</v>
      </c>
    </row>
    <row r="85" spans="1:16">
      <c r="A85" s="31" t="s">
        <v>644</v>
      </c>
      <c r="B85" s="32" t="s">
        <v>3058</v>
      </c>
      <c r="C85" s="32">
        <v>900105</v>
      </c>
      <c r="D85" s="31" t="s">
        <v>3220</v>
      </c>
      <c r="E85" s="31" t="s">
        <v>33</v>
      </c>
      <c r="F85" s="32" t="s">
        <v>3221</v>
      </c>
      <c r="G85" s="33">
        <v>45.639999389648402</v>
      </c>
      <c r="H85" s="31" t="s">
        <v>30</v>
      </c>
      <c r="I85" s="33">
        <v>35.790000915527301</v>
      </c>
      <c r="J85" s="31" t="s">
        <v>19</v>
      </c>
      <c r="K85" s="33">
        <v>59.5200004577637</v>
      </c>
      <c r="L85" s="31" t="s">
        <v>20</v>
      </c>
      <c r="M85" s="33">
        <v>23.219999313354499</v>
      </c>
      <c r="N85" s="31" t="s">
        <v>38</v>
      </c>
      <c r="O85" s="33">
        <v>30.389999389648398</v>
      </c>
      <c r="P85" s="31" t="s">
        <v>20</v>
      </c>
    </row>
    <row r="86" spans="1:16">
      <c r="A86" s="31" t="s">
        <v>518</v>
      </c>
      <c r="B86" s="32" t="s">
        <v>3058</v>
      </c>
      <c r="C86" s="32">
        <v>900106</v>
      </c>
      <c r="D86" s="31" t="s">
        <v>3222</v>
      </c>
      <c r="E86" s="31" t="s">
        <v>33</v>
      </c>
      <c r="F86" s="32" t="s">
        <v>3223</v>
      </c>
      <c r="G86" s="33">
        <v>21</v>
      </c>
      <c r="H86" s="31" t="s">
        <v>38</v>
      </c>
      <c r="I86" s="33">
        <v>24.180000305175799</v>
      </c>
      <c r="J86" s="31" t="s">
        <v>19</v>
      </c>
      <c r="K86" s="33">
        <v>0</v>
      </c>
      <c r="L86" s="31" t="s">
        <v>20</v>
      </c>
      <c r="M86" s="33">
        <v>0</v>
      </c>
      <c r="N86" s="31" t="s">
        <v>61</v>
      </c>
      <c r="O86" s="33">
        <v>16.940000534057599</v>
      </c>
      <c r="P86" s="31" t="s">
        <v>38</v>
      </c>
    </row>
    <row r="87" spans="1:16">
      <c r="A87" s="31" t="s">
        <v>518</v>
      </c>
      <c r="B87" s="32" t="s">
        <v>3058</v>
      </c>
      <c r="C87" s="32">
        <v>900107</v>
      </c>
      <c r="D87" s="31" t="s">
        <v>1179</v>
      </c>
      <c r="E87" s="31" t="s">
        <v>33</v>
      </c>
      <c r="F87" s="32" t="s">
        <v>3224</v>
      </c>
      <c r="G87" s="33">
        <v>92</v>
      </c>
      <c r="H87" s="31" t="s">
        <v>43</v>
      </c>
      <c r="I87" s="33">
        <v>115</v>
      </c>
      <c r="J87" s="31" t="s">
        <v>43</v>
      </c>
      <c r="K87" s="33">
        <v>29.620000839233398</v>
      </c>
      <c r="L87" s="31" t="s">
        <v>43</v>
      </c>
      <c r="M87" s="33">
        <v>122.360000610352</v>
      </c>
      <c r="N87" s="31" t="s">
        <v>19</v>
      </c>
      <c r="O87" s="33">
        <v>71.980003356933594</v>
      </c>
      <c r="P87" s="31" t="s">
        <v>19</v>
      </c>
    </row>
    <row r="88" spans="1:16">
      <c r="A88" s="31" t="s">
        <v>518</v>
      </c>
      <c r="B88" s="32" t="s">
        <v>3058</v>
      </c>
      <c r="C88" s="32">
        <v>900108</v>
      </c>
      <c r="D88" s="31" t="s">
        <v>3225</v>
      </c>
      <c r="E88" s="31" t="s">
        <v>33</v>
      </c>
      <c r="F88" s="32" t="s">
        <v>3226</v>
      </c>
      <c r="G88" s="33">
        <v>86</v>
      </c>
      <c r="H88" s="31" t="s">
        <v>38</v>
      </c>
      <c r="I88" s="33">
        <v>58</v>
      </c>
      <c r="J88" s="31" t="s">
        <v>38</v>
      </c>
      <c r="K88" s="37"/>
      <c r="L88" s="31" t="s">
        <v>61</v>
      </c>
      <c r="M88" s="33">
        <v>90.870002746582003</v>
      </c>
      <c r="N88" s="31" t="s">
        <v>19</v>
      </c>
      <c r="O88" s="33">
        <v>34.310001373291001</v>
      </c>
      <c r="P88" s="31" t="s">
        <v>19</v>
      </c>
    </row>
    <row r="89" spans="1:16">
      <c r="A89" s="31" t="s">
        <v>518</v>
      </c>
      <c r="B89" s="32" t="s">
        <v>3058</v>
      </c>
      <c r="C89" s="32">
        <v>900109</v>
      </c>
      <c r="D89" s="31" t="s">
        <v>3227</v>
      </c>
      <c r="E89" s="31" t="s">
        <v>33</v>
      </c>
      <c r="F89" s="32" t="s">
        <v>3228</v>
      </c>
      <c r="G89" s="33">
        <v>66</v>
      </c>
      <c r="H89" s="31" t="s">
        <v>38</v>
      </c>
      <c r="I89" s="37"/>
      <c r="J89" s="31" t="s">
        <v>61</v>
      </c>
      <c r="K89" s="37"/>
      <c r="L89" s="31" t="s">
        <v>61</v>
      </c>
      <c r="M89" s="33">
        <v>48.630001068115199</v>
      </c>
      <c r="N89" s="31" t="s">
        <v>19</v>
      </c>
      <c r="O89" s="33">
        <v>22.090000152587901</v>
      </c>
      <c r="P89" s="31" t="s">
        <v>19</v>
      </c>
    </row>
    <row r="90" spans="1:16">
      <c r="A90" s="31" t="s">
        <v>3229</v>
      </c>
      <c r="B90" s="32" t="s">
        <v>3058</v>
      </c>
      <c r="C90" s="32">
        <v>900110</v>
      </c>
      <c r="D90" s="31" t="s">
        <v>3230</v>
      </c>
      <c r="E90" s="31" t="s">
        <v>33</v>
      </c>
      <c r="F90" s="32" t="s">
        <v>3231</v>
      </c>
      <c r="G90" s="33">
        <v>311</v>
      </c>
      <c r="H90" s="31" t="s">
        <v>38</v>
      </c>
      <c r="I90" s="33">
        <v>284</v>
      </c>
      <c r="J90" s="31" t="s">
        <v>437</v>
      </c>
      <c r="K90" s="33">
        <v>456.48001098632801</v>
      </c>
      <c r="L90" s="31" t="s">
        <v>38</v>
      </c>
      <c r="M90" s="33">
        <v>528.239990234375</v>
      </c>
      <c r="N90" s="31" t="s">
        <v>38</v>
      </c>
      <c r="O90" s="33">
        <v>648.239990234375</v>
      </c>
      <c r="P90" s="31" t="s">
        <v>38</v>
      </c>
    </row>
    <row r="91" spans="1:16">
      <c r="A91" s="31" t="s">
        <v>3229</v>
      </c>
      <c r="B91" s="32" t="s">
        <v>3058</v>
      </c>
      <c r="C91" s="32">
        <v>900111</v>
      </c>
      <c r="D91" s="31" t="s">
        <v>3232</v>
      </c>
      <c r="E91" s="31" t="s">
        <v>33</v>
      </c>
      <c r="F91" s="32" t="s">
        <v>3233</v>
      </c>
      <c r="G91" s="34">
        <v>298</v>
      </c>
      <c r="H91" s="31" t="s">
        <v>38</v>
      </c>
      <c r="I91" s="33">
        <v>314.489990234375</v>
      </c>
      <c r="J91" s="31" t="s">
        <v>20</v>
      </c>
      <c r="K91" s="33">
        <v>397.60998535156301</v>
      </c>
      <c r="L91" s="31" t="s">
        <v>20</v>
      </c>
      <c r="M91" s="33">
        <v>365.83999633789102</v>
      </c>
      <c r="N91" s="31" t="s">
        <v>38</v>
      </c>
      <c r="O91" s="34">
        <v>242.99000549316401</v>
      </c>
      <c r="P91" s="31" t="s">
        <v>38</v>
      </c>
    </row>
    <row r="92" spans="1:16">
      <c r="A92" s="31" t="s">
        <v>3229</v>
      </c>
      <c r="B92" s="32" t="s">
        <v>3058</v>
      </c>
      <c r="C92" s="32">
        <v>900112</v>
      </c>
      <c r="D92" s="31" t="s">
        <v>3234</v>
      </c>
      <c r="E92" s="31" t="s">
        <v>33</v>
      </c>
      <c r="F92" s="32" t="s">
        <v>3235</v>
      </c>
      <c r="G92" s="33">
        <v>141</v>
      </c>
      <c r="H92" s="31" t="s">
        <v>38</v>
      </c>
      <c r="I92" s="33">
        <v>141</v>
      </c>
      <c r="J92" s="31" t="s">
        <v>38</v>
      </c>
      <c r="K92" s="33">
        <v>89.910003662109403</v>
      </c>
      <c r="L92" s="31" t="s">
        <v>20</v>
      </c>
      <c r="M92" s="33">
        <v>80.519996643066406</v>
      </c>
      <c r="N92" s="31" t="s">
        <v>38</v>
      </c>
      <c r="O92" s="33">
        <v>110.639999389648</v>
      </c>
      <c r="P92" s="31" t="s">
        <v>38</v>
      </c>
    </row>
    <row r="93" spans="1:16">
      <c r="A93" s="31" t="s">
        <v>3236</v>
      </c>
      <c r="B93" s="32" t="s">
        <v>3058</v>
      </c>
      <c r="C93" s="32">
        <v>900113</v>
      </c>
      <c r="D93" s="31" t="s">
        <v>3237</v>
      </c>
      <c r="E93" s="31" t="s">
        <v>33</v>
      </c>
      <c r="F93" s="32" t="s">
        <v>3238</v>
      </c>
      <c r="G93" s="33">
        <v>70</v>
      </c>
      <c r="H93" s="31" t="s">
        <v>38</v>
      </c>
      <c r="I93" s="33">
        <v>97.889999389648395</v>
      </c>
      <c r="J93" s="31" t="s">
        <v>19</v>
      </c>
      <c r="K93" s="33">
        <v>0</v>
      </c>
      <c r="L93" s="31" t="s">
        <v>61</v>
      </c>
      <c r="M93" s="37"/>
      <c r="N93" s="31" t="s">
        <v>61</v>
      </c>
      <c r="O93" s="37"/>
      <c r="P93" s="31" t="s">
        <v>61</v>
      </c>
    </row>
    <row r="94" spans="1:16">
      <c r="A94" s="31" t="s">
        <v>3236</v>
      </c>
      <c r="B94" s="32" t="s">
        <v>3058</v>
      </c>
      <c r="C94" s="32">
        <v>900115</v>
      </c>
      <c r="D94" s="31" t="s">
        <v>3239</v>
      </c>
      <c r="E94" s="31" t="s">
        <v>33</v>
      </c>
      <c r="F94" s="32" t="s">
        <v>3240</v>
      </c>
      <c r="G94" s="34">
        <v>120</v>
      </c>
      <c r="H94" s="31" t="s">
        <v>25</v>
      </c>
      <c r="J94" s="31" t="s">
        <v>61</v>
      </c>
      <c r="L94" s="31" t="s">
        <v>61</v>
      </c>
      <c r="N94" s="31" t="s">
        <v>61</v>
      </c>
      <c r="P94" s="31" t="s">
        <v>61</v>
      </c>
    </row>
    <row r="95" spans="1:16">
      <c r="A95" s="31" t="s">
        <v>3241</v>
      </c>
      <c r="B95" s="32" t="s">
        <v>3058</v>
      </c>
      <c r="C95" s="32">
        <v>900116</v>
      </c>
      <c r="D95" s="31" t="s">
        <v>176</v>
      </c>
      <c r="E95" s="31" t="s">
        <v>33</v>
      </c>
      <c r="F95" s="32" t="s">
        <v>3242</v>
      </c>
      <c r="G95" s="33">
        <v>1276</v>
      </c>
      <c r="H95" s="31" t="s">
        <v>599</v>
      </c>
      <c r="I95" s="33">
        <v>1158</v>
      </c>
      <c r="J95" s="31" t="s">
        <v>251</v>
      </c>
      <c r="K95" s="33">
        <v>1476.89001464844</v>
      </c>
      <c r="L95" s="31" t="s">
        <v>437</v>
      </c>
      <c r="M95" s="33">
        <v>1369.73999023438</v>
      </c>
      <c r="N95" s="31" t="s">
        <v>437</v>
      </c>
      <c r="O95" s="33">
        <v>1412.2099609375</v>
      </c>
      <c r="P95" s="31" t="s">
        <v>437</v>
      </c>
    </row>
    <row r="96" spans="1:16">
      <c r="A96" s="31" t="s">
        <v>3241</v>
      </c>
      <c r="B96" s="32" t="s">
        <v>3058</v>
      </c>
      <c r="C96" s="32">
        <v>900117</v>
      </c>
      <c r="D96" s="31" t="s">
        <v>3243</v>
      </c>
      <c r="E96" s="31" t="s">
        <v>33</v>
      </c>
      <c r="F96" s="32" t="s">
        <v>3244</v>
      </c>
      <c r="G96" s="33">
        <v>94</v>
      </c>
      <c r="H96" s="31" t="s">
        <v>437</v>
      </c>
      <c r="I96" s="33">
        <v>286.01998901367199</v>
      </c>
      <c r="J96" s="31" t="s">
        <v>20</v>
      </c>
      <c r="K96" s="33">
        <v>280.60998535156301</v>
      </c>
      <c r="L96" s="31" t="s">
        <v>20</v>
      </c>
      <c r="M96" s="33">
        <v>256.36999511718801</v>
      </c>
      <c r="N96" s="31" t="s">
        <v>19</v>
      </c>
      <c r="O96" s="33">
        <v>175.63999938964801</v>
      </c>
      <c r="P96" s="31" t="s">
        <v>19</v>
      </c>
    </row>
    <row r="97" spans="1:16">
      <c r="A97" s="31" t="s">
        <v>3241</v>
      </c>
      <c r="B97" s="32" t="s">
        <v>3058</v>
      </c>
      <c r="C97" s="32">
        <v>900118</v>
      </c>
      <c r="D97" s="31" t="s">
        <v>3245</v>
      </c>
      <c r="E97" s="31" t="s">
        <v>33</v>
      </c>
      <c r="F97" s="32" t="s">
        <v>3246</v>
      </c>
      <c r="G97" s="33">
        <v>293</v>
      </c>
      <c r="H97" s="31" t="s">
        <v>437</v>
      </c>
      <c r="I97" s="33">
        <v>387</v>
      </c>
      <c r="J97" s="31" t="s">
        <v>251</v>
      </c>
      <c r="K97" s="33">
        <v>341.48001098632801</v>
      </c>
      <c r="L97" s="31" t="s">
        <v>251</v>
      </c>
      <c r="M97" s="33">
        <v>479.70001220703102</v>
      </c>
      <c r="N97" s="31" t="s">
        <v>251</v>
      </c>
      <c r="O97" s="33">
        <v>299.26998901367199</v>
      </c>
      <c r="P97" s="31" t="s">
        <v>251</v>
      </c>
    </row>
    <row r="98" spans="1:16">
      <c r="A98" s="31" t="s">
        <v>3097</v>
      </c>
      <c r="B98" s="32" t="s">
        <v>3058</v>
      </c>
      <c r="C98" s="32">
        <v>900120</v>
      </c>
      <c r="D98" s="31" t="s">
        <v>3247</v>
      </c>
      <c r="E98" s="31" t="s">
        <v>33</v>
      </c>
      <c r="F98" s="32" t="s">
        <v>3248</v>
      </c>
      <c r="G98" s="33">
        <v>1204</v>
      </c>
      <c r="H98" s="31" t="s">
        <v>437</v>
      </c>
      <c r="I98" s="33">
        <v>976.16998291015602</v>
      </c>
      <c r="J98" s="31" t="s">
        <v>19</v>
      </c>
      <c r="K98" s="33">
        <v>1187.75</v>
      </c>
      <c r="L98" s="31" t="s">
        <v>437</v>
      </c>
      <c r="M98" s="33">
        <v>1146.27001953125</v>
      </c>
      <c r="N98" s="31" t="s">
        <v>437</v>
      </c>
      <c r="O98" s="33">
        <v>865.29998779296898</v>
      </c>
      <c r="P98" s="31" t="s">
        <v>19</v>
      </c>
    </row>
    <row r="99" spans="1:16">
      <c r="A99" s="31" t="s">
        <v>536</v>
      </c>
      <c r="B99" s="32" t="s">
        <v>3058</v>
      </c>
      <c r="C99" s="32">
        <v>900121</v>
      </c>
      <c r="D99" s="31" t="s">
        <v>3249</v>
      </c>
      <c r="E99" s="31" t="s">
        <v>33</v>
      </c>
      <c r="F99" s="32" t="s">
        <v>3250</v>
      </c>
      <c r="G99" s="33">
        <v>289</v>
      </c>
      <c r="H99" s="31" t="s">
        <v>437</v>
      </c>
      <c r="I99" s="33">
        <v>450.60000610351602</v>
      </c>
      <c r="J99" s="31" t="s">
        <v>19</v>
      </c>
      <c r="K99" s="33">
        <v>465.63000488281301</v>
      </c>
      <c r="L99" s="31" t="s">
        <v>20</v>
      </c>
      <c r="M99" s="33">
        <v>512.34002685546898</v>
      </c>
      <c r="N99" s="31" t="s">
        <v>19</v>
      </c>
      <c r="O99" s="33">
        <v>454.760009765625</v>
      </c>
      <c r="P99" s="31" t="s">
        <v>19</v>
      </c>
    </row>
    <row r="100" spans="1:16">
      <c r="A100" s="31" t="s">
        <v>3251</v>
      </c>
      <c r="B100" s="32" t="s">
        <v>3058</v>
      </c>
      <c r="C100" s="32">
        <v>900122</v>
      </c>
      <c r="D100" s="31" t="s">
        <v>3252</v>
      </c>
      <c r="E100" s="31" t="s">
        <v>33</v>
      </c>
      <c r="F100" s="32" t="s">
        <v>3253</v>
      </c>
      <c r="G100" s="33">
        <v>115.48999786377</v>
      </c>
      <c r="H100" s="31" t="s">
        <v>437</v>
      </c>
      <c r="I100" s="34">
        <v>120.05999755859401</v>
      </c>
      <c r="J100" s="31" t="s">
        <v>19</v>
      </c>
      <c r="K100" s="33">
        <v>100.709999084473</v>
      </c>
      <c r="L100" s="31" t="s">
        <v>20</v>
      </c>
      <c r="M100" s="34">
        <v>36.180000305175803</v>
      </c>
      <c r="N100" s="31" t="s">
        <v>19</v>
      </c>
      <c r="O100" s="33">
        <v>59.180000305175803</v>
      </c>
      <c r="P100" s="31" t="s">
        <v>19</v>
      </c>
    </row>
    <row r="101" spans="1:16">
      <c r="A101" s="31" t="s">
        <v>3203</v>
      </c>
      <c r="B101" s="32" t="s">
        <v>3058</v>
      </c>
      <c r="C101" s="32">
        <v>900123</v>
      </c>
      <c r="D101" s="31" t="s">
        <v>3254</v>
      </c>
      <c r="E101" s="31" t="s">
        <v>33</v>
      </c>
      <c r="F101" s="32" t="s">
        <v>3255</v>
      </c>
      <c r="G101" s="33">
        <v>125.620002746582</v>
      </c>
      <c r="H101" s="31" t="s">
        <v>38</v>
      </c>
      <c r="I101" s="33">
        <v>2.1099998950958301</v>
      </c>
      <c r="J101" s="31" t="s">
        <v>61</v>
      </c>
      <c r="K101" s="33">
        <v>1.5199999809265099</v>
      </c>
      <c r="L101" s="31" t="s">
        <v>20</v>
      </c>
      <c r="M101" s="33">
        <v>344.14999389648398</v>
      </c>
      <c r="N101" s="31" t="s">
        <v>19</v>
      </c>
      <c r="O101" s="33">
        <v>0.86000001430511497</v>
      </c>
      <c r="P101" s="31" t="s">
        <v>19</v>
      </c>
    </row>
    <row r="102" spans="1:16">
      <c r="A102" s="31" t="s">
        <v>476</v>
      </c>
      <c r="B102" s="32" t="s">
        <v>3058</v>
      </c>
      <c r="C102" s="32">
        <v>900124</v>
      </c>
      <c r="D102" s="31" t="s">
        <v>3256</v>
      </c>
      <c r="E102" s="31" t="s">
        <v>33</v>
      </c>
      <c r="F102" s="32" t="s">
        <v>3257</v>
      </c>
      <c r="G102" s="37"/>
      <c r="H102" s="31" t="s">
        <v>30</v>
      </c>
      <c r="I102" s="33">
        <v>549</v>
      </c>
      <c r="J102" s="31" t="s">
        <v>251</v>
      </c>
      <c r="K102" s="33">
        <v>1121.13000488281</v>
      </c>
      <c r="L102" s="31" t="s">
        <v>437</v>
      </c>
      <c r="M102" s="33">
        <v>690.07000732421898</v>
      </c>
      <c r="N102" s="31" t="s">
        <v>437</v>
      </c>
      <c r="O102" s="33">
        <v>706.25</v>
      </c>
      <c r="P102" s="31" t="s">
        <v>19</v>
      </c>
    </row>
    <row r="103" spans="1:16">
      <c r="A103" s="31" t="s">
        <v>662</v>
      </c>
      <c r="B103" s="32" t="s">
        <v>3058</v>
      </c>
      <c r="C103" s="32">
        <v>900126</v>
      </c>
      <c r="D103" s="31" t="s">
        <v>3258</v>
      </c>
      <c r="E103" s="31" t="s">
        <v>33</v>
      </c>
      <c r="F103" s="32" t="s">
        <v>3259</v>
      </c>
      <c r="G103" s="37"/>
      <c r="H103" s="31" t="s">
        <v>30</v>
      </c>
      <c r="I103" s="37"/>
      <c r="J103" s="31" t="s">
        <v>619</v>
      </c>
      <c r="K103" s="33">
        <v>299.77999877929699</v>
      </c>
      <c r="L103" s="31" t="s">
        <v>20</v>
      </c>
      <c r="M103" s="33">
        <v>438.86999511718801</v>
      </c>
      <c r="N103" s="31" t="s">
        <v>251</v>
      </c>
      <c r="O103" s="33">
        <v>319.489990234375</v>
      </c>
      <c r="P103" s="31" t="s">
        <v>251</v>
      </c>
    </row>
    <row r="104" spans="1:16">
      <c r="A104" s="31" t="s">
        <v>481</v>
      </c>
      <c r="B104" s="32" t="s">
        <v>3058</v>
      </c>
      <c r="C104" s="32">
        <v>900127</v>
      </c>
      <c r="D104" s="31" t="s">
        <v>3260</v>
      </c>
      <c r="E104" s="31" t="s">
        <v>33</v>
      </c>
      <c r="F104" s="32" t="s">
        <v>3261</v>
      </c>
      <c r="G104" s="33">
        <v>415</v>
      </c>
      <c r="H104" s="31" t="s">
        <v>437</v>
      </c>
      <c r="I104" s="33">
        <v>494</v>
      </c>
      <c r="J104" s="31" t="s">
        <v>437</v>
      </c>
      <c r="K104" s="33">
        <v>636.54998779296898</v>
      </c>
      <c r="L104" s="31" t="s">
        <v>437</v>
      </c>
      <c r="M104" s="33">
        <v>655.58001708984398</v>
      </c>
      <c r="N104" s="31" t="s">
        <v>437</v>
      </c>
      <c r="O104" s="33">
        <v>561.02001953125</v>
      </c>
      <c r="P104" s="31" t="s">
        <v>437</v>
      </c>
    </row>
    <row r="105" spans="1:16">
      <c r="A105" s="31" t="s">
        <v>3262</v>
      </c>
      <c r="B105" s="32" t="s">
        <v>3058</v>
      </c>
      <c r="C105" s="32">
        <v>900128</v>
      </c>
      <c r="D105" s="31" t="s">
        <v>3263</v>
      </c>
      <c r="E105" s="31" t="s">
        <v>33</v>
      </c>
      <c r="F105" s="32" t="s">
        <v>3264</v>
      </c>
      <c r="G105" s="37"/>
      <c r="H105" s="31" t="s">
        <v>61</v>
      </c>
      <c r="I105" s="37"/>
      <c r="J105" s="31" t="s">
        <v>61</v>
      </c>
      <c r="K105" s="33">
        <v>325.41000366210898</v>
      </c>
      <c r="L105" s="31" t="s">
        <v>251</v>
      </c>
      <c r="M105" s="33">
        <v>241.02000427246099</v>
      </c>
      <c r="N105" s="31" t="s">
        <v>251</v>
      </c>
      <c r="O105" s="33">
        <v>122.470001220703</v>
      </c>
      <c r="P105" s="31" t="s">
        <v>19</v>
      </c>
    </row>
    <row r="106" spans="1:16">
      <c r="A106" s="31" t="s">
        <v>481</v>
      </c>
      <c r="B106" s="32" t="s">
        <v>3058</v>
      </c>
      <c r="C106" s="32">
        <v>900129</v>
      </c>
      <c r="D106" s="31" t="s">
        <v>3265</v>
      </c>
      <c r="E106" s="31" t="s">
        <v>33</v>
      </c>
      <c r="F106" s="32" t="s">
        <v>3266</v>
      </c>
      <c r="G106" s="33">
        <v>584</v>
      </c>
      <c r="H106" s="31" t="s">
        <v>30</v>
      </c>
      <c r="I106" s="33">
        <v>554</v>
      </c>
      <c r="J106" s="31" t="s">
        <v>437</v>
      </c>
      <c r="K106" s="33">
        <v>581.27001953125</v>
      </c>
      <c r="L106" s="31" t="s">
        <v>251</v>
      </c>
      <c r="M106" s="33">
        <v>1119.15002441406</v>
      </c>
      <c r="N106" s="31" t="s">
        <v>251</v>
      </c>
      <c r="O106" s="33">
        <v>653.65997314453102</v>
      </c>
      <c r="P106" s="31" t="s">
        <v>251</v>
      </c>
    </row>
    <row r="107" spans="1:16">
      <c r="A107" s="31" t="s">
        <v>481</v>
      </c>
      <c r="B107" s="32" t="s">
        <v>3058</v>
      </c>
      <c r="C107" s="32">
        <v>900130</v>
      </c>
      <c r="D107" s="31" t="s">
        <v>3267</v>
      </c>
      <c r="E107" s="31" t="s">
        <v>33</v>
      </c>
      <c r="F107" s="32" t="s">
        <v>3268</v>
      </c>
      <c r="G107" s="33">
        <v>1323</v>
      </c>
      <c r="H107" s="31" t="s">
        <v>437</v>
      </c>
      <c r="I107" s="33">
        <v>1165</v>
      </c>
      <c r="J107" s="31" t="s">
        <v>437</v>
      </c>
      <c r="K107" s="33">
        <v>1168.07995605469</v>
      </c>
      <c r="L107" s="31" t="s">
        <v>251</v>
      </c>
      <c r="M107" s="33">
        <v>1180.7099609375</v>
      </c>
      <c r="N107" s="31" t="s">
        <v>251</v>
      </c>
      <c r="O107" s="33">
        <v>674.63000488281295</v>
      </c>
      <c r="P107" s="31" t="s">
        <v>251</v>
      </c>
    </row>
    <row r="108" spans="1:16">
      <c r="A108" s="31" t="s">
        <v>3251</v>
      </c>
      <c r="B108" s="32" t="s">
        <v>3058</v>
      </c>
      <c r="C108" s="32">
        <v>900136</v>
      </c>
      <c r="D108" s="31" t="s">
        <v>3269</v>
      </c>
      <c r="E108" s="31" t="s">
        <v>33</v>
      </c>
      <c r="F108" s="32" t="s">
        <v>3270</v>
      </c>
      <c r="G108" s="33">
        <v>502</v>
      </c>
      <c r="H108" s="31" t="s">
        <v>38</v>
      </c>
      <c r="I108" s="33">
        <v>441.489990234375</v>
      </c>
      <c r="J108" s="31" t="s">
        <v>19</v>
      </c>
      <c r="K108" s="33">
        <v>604.63000488281295</v>
      </c>
      <c r="L108" s="31" t="s">
        <v>20</v>
      </c>
      <c r="M108" s="33">
        <v>763.34997558593795</v>
      </c>
      <c r="N108" s="31" t="s">
        <v>43</v>
      </c>
      <c r="O108" s="33">
        <v>686.64001464843795</v>
      </c>
      <c r="P108" s="31" t="s">
        <v>19</v>
      </c>
    </row>
    <row r="109" spans="1:16">
      <c r="A109" s="31" t="s">
        <v>536</v>
      </c>
      <c r="B109" s="32" t="s">
        <v>3058</v>
      </c>
      <c r="C109" s="32">
        <v>900140</v>
      </c>
      <c r="D109" s="31" t="s">
        <v>3271</v>
      </c>
      <c r="E109" s="31" t="s">
        <v>33</v>
      </c>
      <c r="F109" s="32" t="s">
        <v>3272</v>
      </c>
      <c r="G109" s="33">
        <v>1067</v>
      </c>
      <c r="H109" s="31" t="s">
        <v>437</v>
      </c>
      <c r="I109" s="33">
        <v>540.95001220703102</v>
      </c>
      <c r="J109" s="31" t="s">
        <v>19</v>
      </c>
      <c r="K109" s="33">
        <v>852.09997558593795</v>
      </c>
      <c r="L109" s="31" t="s">
        <v>20</v>
      </c>
      <c r="M109" s="33">
        <v>787.65002441406295</v>
      </c>
      <c r="N109" s="31" t="s">
        <v>19</v>
      </c>
      <c r="O109" s="33">
        <v>268.72000122070301</v>
      </c>
      <c r="P109" s="31" t="s">
        <v>19</v>
      </c>
    </row>
    <row r="110" spans="1:16">
      <c r="A110" s="31" t="s">
        <v>662</v>
      </c>
      <c r="B110" s="32" t="s">
        <v>3058</v>
      </c>
      <c r="C110" s="32">
        <v>900141</v>
      </c>
      <c r="D110" s="31" t="s">
        <v>3273</v>
      </c>
      <c r="E110" s="31" t="s">
        <v>33</v>
      </c>
      <c r="F110" s="32" t="s">
        <v>3274</v>
      </c>
      <c r="G110" s="34">
        <v>43</v>
      </c>
      <c r="H110" s="31" t="s">
        <v>437</v>
      </c>
      <c r="I110" s="37"/>
      <c r="J110" s="31" t="s">
        <v>61</v>
      </c>
      <c r="K110" s="33">
        <v>140.42999267578099</v>
      </c>
      <c r="L110" s="31" t="s">
        <v>251</v>
      </c>
      <c r="M110" s="33">
        <v>201.05999755859401</v>
      </c>
      <c r="N110" s="31" t="s">
        <v>19</v>
      </c>
      <c r="O110" s="33">
        <v>52.759998321533203</v>
      </c>
      <c r="P110" s="31" t="s">
        <v>19</v>
      </c>
    </row>
    <row r="111" spans="1:16">
      <c r="A111" s="31" t="s">
        <v>662</v>
      </c>
      <c r="B111" s="32" t="s">
        <v>3058</v>
      </c>
      <c r="C111" s="32">
        <v>900142</v>
      </c>
      <c r="D111" s="31" t="s">
        <v>3275</v>
      </c>
      <c r="E111" s="31" t="s">
        <v>33</v>
      </c>
      <c r="F111" s="32" t="s">
        <v>3276</v>
      </c>
      <c r="G111" s="33">
        <v>558</v>
      </c>
      <c r="H111" s="31" t="s">
        <v>437</v>
      </c>
      <c r="I111" s="33">
        <v>327</v>
      </c>
      <c r="J111" s="31" t="s">
        <v>437</v>
      </c>
      <c r="K111" s="33">
        <v>858.72998046875</v>
      </c>
      <c r="L111" s="31" t="s">
        <v>437</v>
      </c>
      <c r="M111" s="33">
        <v>961.34002685546898</v>
      </c>
      <c r="N111" s="31" t="s">
        <v>437</v>
      </c>
      <c r="O111" s="34">
        <v>522.15997314453102</v>
      </c>
      <c r="P111" s="31" t="s">
        <v>19</v>
      </c>
    </row>
    <row r="112" spans="1:16">
      <c r="A112" s="31" t="s">
        <v>662</v>
      </c>
      <c r="B112" s="32" t="s">
        <v>3058</v>
      </c>
      <c r="C112" s="32">
        <v>900145</v>
      </c>
      <c r="D112" s="31" t="s">
        <v>3277</v>
      </c>
      <c r="E112" s="31" t="s">
        <v>33</v>
      </c>
      <c r="F112" s="32" t="s">
        <v>3278</v>
      </c>
      <c r="G112" s="37"/>
      <c r="H112" s="31" t="s">
        <v>61</v>
      </c>
      <c r="I112" s="37"/>
      <c r="J112" s="31" t="s">
        <v>61</v>
      </c>
      <c r="K112" s="34">
        <v>97.489997863769503</v>
      </c>
      <c r="L112" s="31" t="s">
        <v>251</v>
      </c>
      <c r="M112" s="33">
        <v>142.11999511718801</v>
      </c>
      <c r="N112" s="31" t="s">
        <v>251</v>
      </c>
      <c r="O112" s="34">
        <v>47.090000152587898</v>
      </c>
      <c r="P112" s="31" t="s">
        <v>19</v>
      </c>
    </row>
    <row r="113" spans="1:16">
      <c r="A113" s="31" t="s">
        <v>3241</v>
      </c>
      <c r="B113" s="32" t="s">
        <v>3058</v>
      </c>
      <c r="C113" s="32">
        <v>900146</v>
      </c>
      <c r="D113" s="31" t="s">
        <v>159</v>
      </c>
      <c r="E113" s="31" t="s">
        <v>33</v>
      </c>
      <c r="F113" s="32" t="s">
        <v>3279</v>
      </c>
      <c r="G113" s="33">
        <v>287</v>
      </c>
      <c r="H113" s="31" t="s">
        <v>437</v>
      </c>
      <c r="I113" s="33">
        <v>403</v>
      </c>
      <c r="J113" s="31" t="s">
        <v>251</v>
      </c>
      <c r="K113" s="33">
        <v>906.29998779296898</v>
      </c>
      <c r="L113" s="31" t="s">
        <v>43</v>
      </c>
      <c r="M113" s="33">
        <v>685.53997802734398</v>
      </c>
      <c r="N113" s="31" t="s">
        <v>43</v>
      </c>
      <c r="O113" s="33">
        <v>288.05999755859398</v>
      </c>
      <c r="P113" s="31" t="s">
        <v>43</v>
      </c>
    </row>
    <row r="114" spans="1:16">
      <c r="A114" s="31" t="s">
        <v>3241</v>
      </c>
      <c r="B114" s="32" t="s">
        <v>3058</v>
      </c>
      <c r="C114" s="32">
        <v>900147</v>
      </c>
      <c r="D114" s="31" t="s">
        <v>157</v>
      </c>
      <c r="E114" s="31" t="s">
        <v>33</v>
      </c>
      <c r="F114" s="32" t="s">
        <v>3280</v>
      </c>
      <c r="G114" s="33">
        <v>1000</v>
      </c>
      <c r="H114" s="31" t="s">
        <v>38</v>
      </c>
      <c r="I114" s="33">
        <v>963</v>
      </c>
      <c r="J114" s="31" t="s">
        <v>38</v>
      </c>
      <c r="K114" s="33">
        <v>1031.41003417969</v>
      </c>
      <c r="L114" s="31" t="s">
        <v>38</v>
      </c>
      <c r="M114" s="34">
        <v>1355.21997070313</v>
      </c>
      <c r="N114" s="31" t="s">
        <v>19</v>
      </c>
      <c r="O114" s="33">
        <v>1024.15002441406</v>
      </c>
      <c r="P114" s="31" t="s">
        <v>19</v>
      </c>
    </row>
    <row r="115" spans="1:16">
      <c r="A115" s="31" t="s">
        <v>3241</v>
      </c>
      <c r="B115" s="32" t="s">
        <v>3058</v>
      </c>
      <c r="C115" s="32">
        <v>900151</v>
      </c>
      <c r="D115" s="31" t="s">
        <v>3281</v>
      </c>
      <c r="E115" s="31" t="s">
        <v>33</v>
      </c>
      <c r="F115" s="32" t="s">
        <v>3282</v>
      </c>
      <c r="H115" s="31" t="s">
        <v>61</v>
      </c>
      <c r="I115" s="34">
        <v>274</v>
      </c>
      <c r="J115" s="31" t="s">
        <v>38</v>
      </c>
      <c r="K115" s="34">
        <v>448.11999511718801</v>
      </c>
      <c r="L115" s="31" t="s">
        <v>20</v>
      </c>
      <c r="N115" s="31" t="s">
        <v>61</v>
      </c>
      <c r="P115" s="31" t="s">
        <v>19</v>
      </c>
    </row>
    <row r="116" spans="1:16">
      <c r="A116" s="31" t="s">
        <v>3283</v>
      </c>
      <c r="B116" s="32" t="s">
        <v>3058</v>
      </c>
      <c r="C116" s="32">
        <v>900159</v>
      </c>
      <c r="D116" s="31" t="s">
        <v>3284</v>
      </c>
      <c r="E116" s="31" t="s">
        <v>33</v>
      </c>
      <c r="F116" s="32" t="s">
        <v>3285</v>
      </c>
      <c r="G116" s="33">
        <v>761</v>
      </c>
      <c r="H116" s="31" t="s">
        <v>437</v>
      </c>
      <c r="I116" s="33">
        <v>494</v>
      </c>
      <c r="J116" s="31" t="s">
        <v>251</v>
      </c>
      <c r="K116" s="33">
        <v>837.42999267578102</v>
      </c>
      <c r="L116" s="31" t="s">
        <v>437</v>
      </c>
      <c r="M116" s="33">
        <v>565.33001708984398</v>
      </c>
      <c r="N116" s="31" t="s">
        <v>437</v>
      </c>
      <c r="O116" s="33">
        <v>560.719970703125</v>
      </c>
      <c r="P116" s="31" t="s">
        <v>437</v>
      </c>
    </row>
    <row r="117" spans="1:16">
      <c r="A117" s="31" t="s">
        <v>644</v>
      </c>
      <c r="B117" s="32" t="s">
        <v>3058</v>
      </c>
      <c r="C117" s="32">
        <v>900161</v>
      </c>
      <c r="D117" s="31" t="s">
        <v>3286</v>
      </c>
      <c r="E117" s="31" t="s">
        <v>33</v>
      </c>
      <c r="F117" s="32" t="s">
        <v>3287</v>
      </c>
      <c r="G117" s="33">
        <v>835</v>
      </c>
      <c r="H117" s="31" t="s">
        <v>251</v>
      </c>
      <c r="I117" s="33">
        <v>521</v>
      </c>
      <c r="J117" s="31" t="s">
        <v>251</v>
      </c>
      <c r="K117" s="33">
        <v>878.97998046875</v>
      </c>
      <c r="L117" s="31" t="s">
        <v>251</v>
      </c>
      <c r="M117" s="33">
        <v>838.72998046875</v>
      </c>
      <c r="N117" s="31" t="s">
        <v>251</v>
      </c>
      <c r="O117" s="33">
        <v>803.90997314453102</v>
      </c>
      <c r="P117" s="31" t="s">
        <v>251</v>
      </c>
    </row>
    <row r="118" spans="1:16">
      <c r="A118" s="31" t="s">
        <v>644</v>
      </c>
      <c r="B118" s="32" t="s">
        <v>3058</v>
      </c>
      <c r="C118" s="32">
        <v>900162</v>
      </c>
      <c r="D118" s="31" t="s">
        <v>161</v>
      </c>
      <c r="E118" s="31" t="s">
        <v>33</v>
      </c>
      <c r="F118" s="32" t="s">
        <v>3288</v>
      </c>
      <c r="G118" s="33">
        <v>408</v>
      </c>
      <c r="H118" s="31" t="s">
        <v>437</v>
      </c>
      <c r="I118" s="33">
        <v>483.16000366210898</v>
      </c>
      <c r="J118" s="31" t="s">
        <v>19</v>
      </c>
      <c r="K118" s="33">
        <v>441.19000244140602</v>
      </c>
      <c r="L118" s="31" t="s">
        <v>20</v>
      </c>
      <c r="M118" s="33">
        <v>437.89999389648398</v>
      </c>
      <c r="N118" s="31" t="s">
        <v>437</v>
      </c>
      <c r="O118" s="34">
        <v>494.91000366210898</v>
      </c>
      <c r="P118" s="31" t="s">
        <v>437</v>
      </c>
    </row>
    <row r="119" spans="1:16">
      <c r="A119" s="31" t="s">
        <v>644</v>
      </c>
      <c r="B119" s="32" t="s">
        <v>3058</v>
      </c>
      <c r="C119" s="32">
        <v>900163</v>
      </c>
      <c r="D119" s="31" t="s">
        <v>3289</v>
      </c>
      <c r="E119" s="31" t="s">
        <v>33</v>
      </c>
      <c r="F119" s="32" t="s">
        <v>3290</v>
      </c>
      <c r="G119" s="33">
        <v>423</v>
      </c>
      <c r="H119" s="31" t="s">
        <v>437</v>
      </c>
      <c r="I119" s="33">
        <v>0</v>
      </c>
      <c r="J119" s="31" t="s">
        <v>20</v>
      </c>
      <c r="K119" s="33">
        <v>968.85998535156295</v>
      </c>
      <c r="L119" s="31" t="s">
        <v>251</v>
      </c>
      <c r="M119" s="33">
        <v>919.47998046875</v>
      </c>
      <c r="N119" s="31" t="s">
        <v>251</v>
      </c>
      <c r="O119" s="33">
        <v>631.29998779296898</v>
      </c>
      <c r="P119" s="31" t="s">
        <v>251</v>
      </c>
    </row>
    <row r="120" spans="1:16">
      <c r="A120" s="31" t="s">
        <v>644</v>
      </c>
      <c r="B120" s="32" t="s">
        <v>3058</v>
      </c>
      <c r="C120" s="32">
        <v>900164</v>
      </c>
      <c r="D120" s="31" t="s">
        <v>3291</v>
      </c>
      <c r="E120" s="31" t="s">
        <v>33</v>
      </c>
      <c r="F120" s="32" t="s">
        <v>3292</v>
      </c>
      <c r="G120" s="33">
        <v>259</v>
      </c>
      <c r="H120" s="31" t="s">
        <v>38</v>
      </c>
      <c r="I120" s="33">
        <v>346.41000366210898</v>
      </c>
      <c r="J120" s="31" t="s">
        <v>19</v>
      </c>
      <c r="K120" s="33">
        <v>329.760009765625</v>
      </c>
      <c r="L120" s="31" t="s">
        <v>20</v>
      </c>
      <c r="M120" s="33">
        <v>326.07000732421898</v>
      </c>
      <c r="N120" s="31" t="s">
        <v>19</v>
      </c>
      <c r="O120" s="33">
        <v>346.38000488281301</v>
      </c>
      <c r="P120" s="31" t="s">
        <v>38</v>
      </c>
    </row>
    <row r="121" spans="1:16">
      <c r="A121" s="31" t="s">
        <v>644</v>
      </c>
      <c r="B121" s="32" t="s">
        <v>3058</v>
      </c>
      <c r="C121" s="32">
        <v>900165</v>
      </c>
      <c r="D121" s="31" t="s">
        <v>3293</v>
      </c>
      <c r="E121" s="31" t="s">
        <v>33</v>
      </c>
      <c r="F121" s="32" t="s">
        <v>3294</v>
      </c>
      <c r="G121" s="33">
        <v>171</v>
      </c>
      <c r="H121" s="31" t="s">
        <v>38</v>
      </c>
      <c r="I121" s="37"/>
      <c r="J121" s="31" t="s">
        <v>19</v>
      </c>
      <c r="K121" s="33">
        <v>629.63000488281295</v>
      </c>
      <c r="L121" s="31" t="s">
        <v>20</v>
      </c>
      <c r="M121" s="33">
        <v>436.10000610351602</v>
      </c>
      <c r="N121" s="31" t="s">
        <v>19</v>
      </c>
      <c r="O121" s="33">
        <v>243.5</v>
      </c>
      <c r="P121" s="31" t="s">
        <v>19</v>
      </c>
    </row>
    <row r="122" spans="1:16">
      <c r="A122" s="31" t="s">
        <v>536</v>
      </c>
      <c r="B122" s="32" t="s">
        <v>3058</v>
      </c>
      <c r="C122" s="32">
        <v>900166</v>
      </c>
      <c r="D122" s="31" t="s">
        <v>3295</v>
      </c>
      <c r="E122" s="31" t="s">
        <v>33</v>
      </c>
      <c r="F122" s="32" t="s">
        <v>3296</v>
      </c>
      <c r="G122" s="33">
        <v>822</v>
      </c>
      <c r="H122" s="31" t="s">
        <v>437</v>
      </c>
      <c r="I122" s="33">
        <v>809</v>
      </c>
      <c r="J122" s="31" t="s">
        <v>38</v>
      </c>
      <c r="K122" s="33">
        <v>979.66998291015602</v>
      </c>
      <c r="L122" s="31" t="s">
        <v>251</v>
      </c>
      <c r="M122" s="33">
        <v>1035.34997558594</v>
      </c>
      <c r="N122" s="31" t="s">
        <v>19</v>
      </c>
      <c r="O122" s="33">
        <v>934.14001464843795</v>
      </c>
      <c r="P122" s="31" t="s">
        <v>19</v>
      </c>
    </row>
    <row r="123" spans="1:16">
      <c r="A123" s="31" t="s">
        <v>536</v>
      </c>
      <c r="B123" s="32" t="s">
        <v>3058</v>
      </c>
      <c r="C123" s="32">
        <v>900167</v>
      </c>
      <c r="D123" s="31" t="s">
        <v>3297</v>
      </c>
      <c r="E123" s="31" t="s">
        <v>33</v>
      </c>
      <c r="F123" s="32" t="s">
        <v>3298</v>
      </c>
      <c r="G123" s="33">
        <v>241.61000061035199</v>
      </c>
      <c r="H123" s="31" t="s">
        <v>19</v>
      </c>
      <c r="I123" s="33">
        <v>345.92001342773398</v>
      </c>
      <c r="J123" s="31" t="s">
        <v>19</v>
      </c>
      <c r="K123" s="33">
        <v>504.85998535156301</v>
      </c>
      <c r="L123" s="31" t="s">
        <v>251</v>
      </c>
      <c r="M123" s="33">
        <v>370.85000610351602</v>
      </c>
      <c r="N123" s="31" t="s">
        <v>251</v>
      </c>
      <c r="O123" s="33">
        <v>469.55999755859398</v>
      </c>
      <c r="P123" s="31" t="s">
        <v>19</v>
      </c>
    </row>
    <row r="124" spans="1:16">
      <c r="A124" s="31" t="s">
        <v>536</v>
      </c>
      <c r="B124" s="32" t="s">
        <v>3058</v>
      </c>
      <c r="C124" s="32">
        <v>900168</v>
      </c>
      <c r="D124" s="31" t="s">
        <v>3299</v>
      </c>
      <c r="E124" s="31" t="s">
        <v>33</v>
      </c>
      <c r="F124" s="32" t="s">
        <v>3300</v>
      </c>
      <c r="G124" s="33">
        <v>561</v>
      </c>
      <c r="H124" s="31" t="s">
        <v>437</v>
      </c>
      <c r="I124" s="33">
        <v>387.72000122070301</v>
      </c>
      <c r="J124" s="31" t="s">
        <v>19</v>
      </c>
      <c r="K124" s="33">
        <v>516.469970703125</v>
      </c>
      <c r="L124" s="31" t="s">
        <v>20</v>
      </c>
      <c r="M124" s="33">
        <v>314.72000122070301</v>
      </c>
      <c r="N124" s="31" t="s">
        <v>19</v>
      </c>
      <c r="O124" s="33">
        <v>482.67999267578102</v>
      </c>
      <c r="P124" s="31" t="s">
        <v>19</v>
      </c>
    </row>
    <row r="125" spans="1:16">
      <c r="A125" s="31" t="s">
        <v>3301</v>
      </c>
      <c r="B125" s="32" t="s">
        <v>3058</v>
      </c>
      <c r="C125" s="32">
        <v>900169</v>
      </c>
      <c r="D125" s="31" t="s">
        <v>3302</v>
      </c>
      <c r="E125" s="31" t="s">
        <v>33</v>
      </c>
      <c r="F125" s="32" t="s">
        <v>3303</v>
      </c>
      <c r="G125" s="33">
        <v>694</v>
      </c>
      <c r="H125" s="31" t="s">
        <v>437</v>
      </c>
      <c r="I125" s="33">
        <v>801</v>
      </c>
      <c r="J125" s="31" t="s">
        <v>251</v>
      </c>
      <c r="K125" s="33">
        <v>1024.18994140625</v>
      </c>
      <c r="L125" s="31" t="s">
        <v>38</v>
      </c>
      <c r="M125" s="33">
        <v>930.61999511718795</v>
      </c>
      <c r="N125" s="31" t="s">
        <v>38</v>
      </c>
      <c r="O125" s="33">
        <v>734.69000244140602</v>
      </c>
      <c r="P125" s="31" t="s">
        <v>38</v>
      </c>
    </row>
    <row r="126" spans="1:16">
      <c r="A126" s="31" t="s">
        <v>3301</v>
      </c>
      <c r="B126" s="32" t="s">
        <v>3058</v>
      </c>
      <c r="C126" s="32">
        <v>900171</v>
      </c>
      <c r="D126" s="31" t="s">
        <v>3304</v>
      </c>
      <c r="E126" s="31" t="s">
        <v>33</v>
      </c>
      <c r="F126" s="32" t="s">
        <v>3305</v>
      </c>
      <c r="G126" s="33">
        <v>95</v>
      </c>
      <c r="H126" s="31" t="s">
        <v>251</v>
      </c>
      <c r="I126" s="33">
        <v>24</v>
      </c>
      <c r="J126" s="31" t="s">
        <v>251</v>
      </c>
      <c r="K126" s="33">
        <v>122.65000152587901</v>
      </c>
      <c r="L126" s="31" t="s">
        <v>599</v>
      </c>
      <c r="M126" s="33">
        <v>120.879997253418</v>
      </c>
      <c r="N126" s="31" t="s">
        <v>599</v>
      </c>
      <c r="O126" s="33">
        <v>68.989997863769503</v>
      </c>
      <c r="P126" s="31" t="s">
        <v>19</v>
      </c>
    </row>
    <row r="127" spans="1:16">
      <c r="A127" s="31" t="s">
        <v>3306</v>
      </c>
      <c r="B127" s="32" t="s">
        <v>3058</v>
      </c>
      <c r="C127" s="32">
        <v>900173</v>
      </c>
      <c r="D127" s="31" t="s">
        <v>3307</v>
      </c>
      <c r="E127" s="31" t="s">
        <v>33</v>
      </c>
      <c r="F127" s="32" t="s">
        <v>3255</v>
      </c>
      <c r="G127" s="33">
        <v>428</v>
      </c>
      <c r="H127" s="31" t="s">
        <v>38</v>
      </c>
      <c r="I127" s="33">
        <v>315</v>
      </c>
      <c r="J127" s="31" t="s">
        <v>38</v>
      </c>
      <c r="K127" s="34">
        <v>354.45001220703102</v>
      </c>
      <c r="L127" s="31" t="s">
        <v>38</v>
      </c>
      <c r="M127" s="33">
        <v>366.26998901367199</v>
      </c>
      <c r="N127" s="31" t="s">
        <v>38</v>
      </c>
      <c r="O127" s="33">
        <v>314.13000488281301</v>
      </c>
      <c r="P127" s="31" t="s">
        <v>38</v>
      </c>
    </row>
    <row r="128" spans="1:16">
      <c r="A128" s="31" t="s">
        <v>3308</v>
      </c>
      <c r="B128" s="32" t="s">
        <v>3058</v>
      </c>
      <c r="C128" s="32">
        <v>900174</v>
      </c>
      <c r="D128" s="31" t="s">
        <v>3309</v>
      </c>
      <c r="E128" s="31" t="s">
        <v>33</v>
      </c>
      <c r="F128" s="32" t="s">
        <v>3310</v>
      </c>
      <c r="G128" s="33">
        <v>577</v>
      </c>
      <c r="H128" s="31" t="s">
        <v>437</v>
      </c>
      <c r="I128" s="34">
        <v>515.96002197265602</v>
      </c>
      <c r="J128" s="31" t="s">
        <v>19</v>
      </c>
      <c r="K128" s="34">
        <v>817.09997558593795</v>
      </c>
      <c r="L128" s="31" t="s">
        <v>20</v>
      </c>
      <c r="M128" s="37"/>
      <c r="N128" s="31" t="s">
        <v>19</v>
      </c>
      <c r="O128" s="33">
        <v>598.83001708984398</v>
      </c>
      <c r="P128" s="31" t="s">
        <v>38</v>
      </c>
    </row>
    <row r="129" spans="1:16">
      <c r="A129" s="31" t="s">
        <v>3308</v>
      </c>
      <c r="B129" s="32" t="s">
        <v>3058</v>
      </c>
      <c r="C129" s="32">
        <v>900175</v>
      </c>
      <c r="D129" s="31" t="s">
        <v>3311</v>
      </c>
      <c r="E129" s="31" t="s">
        <v>33</v>
      </c>
      <c r="F129" s="32" t="s">
        <v>3312</v>
      </c>
      <c r="G129" s="33">
        <v>4</v>
      </c>
      <c r="H129" s="31" t="s">
        <v>38</v>
      </c>
      <c r="I129" s="33">
        <v>26.059999465942401</v>
      </c>
      <c r="J129" s="31" t="s">
        <v>19</v>
      </c>
      <c r="K129" s="33">
        <v>0.31000000238418601</v>
      </c>
      <c r="L129" s="31" t="s">
        <v>20</v>
      </c>
      <c r="M129" s="33">
        <v>10.6599998474121</v>
      </c>
      <c r="N129" s="31" t="s">
        <v>19</v>
      </c>
      <c r="O129" s="33">
        <v>0.28000000119209301</v>
      </c>
      <c r="P129" s="31" t="s">
        <v>19</v>
      </c>
    </row>
    <row r="130" spans="1:16">
      <c r="A130" s="31" t="s">
        <v>3308</v>
      </c>
      <c r="B130" s="32" t="s">
        <v>3058</v>
      </c>
      <c r="C130" s="32">
        <v>900176</v>
      </c>
      <c r="D130" s="31" t="s">
        <v>3313</v>
      </c>
      <c r="E130" s="31" t="s">
        <v>33</v>
      </c>
      <c r="F130" s="32" t="s">
        <v>3314</v>
      </c>
      <c r="G130" s="33">
        <v>437</v>
      </c>
      <c r="H130" s="31" t="s">
        <v>437</v>
      </c>
      <c r="I130" s="33">
        <v>323.44000244140602</v>
      </c>
      <c r="J130" s="31" t="s">
        <v>19</v>
      </c>
      <c r="K130" s="33">
        <v>424.39001464843801</v>
      </c>
      <c r="L130" s="31" t="s">
        <v>20</v>
      </c>
      <c r="M130" s="33">
        <v>531.17999267578102</v>
      </c>
      <c r="N130" s="31" t="s">
        <v>652</v>
      </c>
      <c r="O130" s="33">
        <v>561.05999755859398</v>
      </c>
      <c r="P130" s="31" t="s">
        <v>38</v>
      </c>
    </row>
    <row r="131" spans="1:16">
      <c r="A131" s="31" t="s">
        <v>644</v>
      </c>
      <c r="B131" s="32" t="s">
        <v>3058</v>
      </c>
      <c r="C131" s="32">
        <v>900177</v>
      </c>
      <c r="D131" s="31" t="s">
        <v>176</v>
      </c>
      <c r="E131" s="31" t="s">
        <v>33</v>
      </c>
      <c r="F131" s="32" t="s">
        <v>3315</v>
      </c>
      <c r="G131" s="33">
        <v>126.65000152587901</v>
      </c>
      <c r="H131" s="31" t="s">
        <v>19</v>
      </c>
      <c r="I131" s="37"/>
      <c r="J131" s="31" t="s">
        <v>19</v>
      </c>
      <c r="K131" s="33">
        <v>11.1000003814697</v>
      </c>
      <c r="L131" s="31" t="s">
        <v>38</v>
      </c>
      <c r="M131" s="33">
        <v>159.35000610351599</v>
      </c>
      <c r="N131" s="31" t="s">
        <v>38</v>
      </c>
      <c r="O131" s="37"/>
      <c r="P131" s="31" t="s">
        <v>61</v>
      </c>
    </row>
    <row r="132" spans="1:16">
      <c r="A132" s="31" t="s">
        <v>3316</v>
      </c>
      <c r="B132" s="32" t="s">
        <v>3058</v>
      </c>
      <c r="C132" s="32">
        <v>900178</v>
      </c>
      <c r="D132" s="31" t="s">
        <v>3317</v>
      </c>
      <c r="E132" s="31" t="s">
        <v>33</v>
      </c>
      <c r="F132" s="32" t="s">
        <v>3318</v>
      </c>
      <c r="G132" s="33">
        <v>222</v>
      </c>
      <c r="H132" s="31" t="s">
        <v>251</v>
      </c>
      <c r="I132" s="37"/>
      <c r="J132" s="31" t="s">
        <v>61</v>
      </c>
      <c r="K132" s="33">
        <v>90.169998168945298</v>
      </c>
      <c r="L132" s="31" t="s">
        <v>437</v>
      </c>
      <c r="M132" s="34">
        <v>65.120002746582003</v>
      </c>
      <c r="N132" s="31" t="s">
        <v>19</v>
      </c>
      <c r="O132" s="34">
        <v>91.669998168945298</v>
      </c>
      <c r="P132" s="31" t="s">
        <v>19</v>
      </c>
    </row>
    <row r="133" spans="1:16">
      <c r="A133" s="31" t="s">
        <v>3283</v>
      </c>
      <c r="B133" s="32" t="s">
        <v>3058</v>
      </c>
      <c r="C133" s="32">
        <v>900179</v>
      </c>
      <c r="D133" s="31" t="s">
        <v>3319</v>
      </c>
      <c r="E133" s="31" t="s">
        <v>33</v>
      </c>
      <c r="F133" s="32" t="s">
        <v>3320</v>
      </c>
      <c r="G133" s="34">
        <v>833</v>
      </c>
      <c r="H133" s="31" t="s">
        <v>437</v>
      </c>
      <c r="I133" s="34">
        <v>961</v>
      </c>
      <c r="J133" s="31" t="s">
        <v>437</v>
      </c>
      <c r="K133" s="34">
        <v>838.41998291015602</v>
      </c>
      <c r="L133" s="31" t="s">
        <v>251</v>
      </c>
      <c r="M133" s="34">
        <v>1265.76000976563</v>
      </c>
      <c r="N133" s="31" t="s">
        <v>19</v>
      </c>
      <c r="O133" s="34">
        <v>1039.48999023438</v>
      </c>
      <c r="P133" s="31" t="s">
        <v>19</v>
      </c>
    </row>
    <row r="134" spans="1:16">
      <c r="A134" s="31" t="s">
        <v>3306</v>
      </c>
      <c r="B134" s="32" t="s">
        <v>3058</v>
      </c>
      <c r="C134" s="32">
        <v>900180</v>
      </c>
      <c r="D134" s="31" t="s">
        <v>3321</v>
      </c>
      <c r="E134" s="31" t="s">
        <v>33</v>
      </c>
      <c r="F134" s="32" t="s">
        <v>3322</v>
      </c>
      <c r="G134" s="33">
        <v>281</v>
      </c>
      <c r="H134" s="31" t="s">
        <v>599</v>
      </c>
      <c r="I134" s="34">
        <v>301.64999389648398</v>
      </c>
      <c r="J134" s="31" t="s">
        <v>19</v>
      </c>
      <c r="K134" s="34">
        <v>398.45999145507801</v>
      </c>
      <c r="L134" s="31" t="s">
        <v>437</v>
      </c>
      <c r="M134" s="34">
        <v>377.16000366210898</v>
      </c>
      <c r="N134" s="31" t="s">
        <v>437</v>
      </c>
      <c r="O134" s="34">
        <v>218.11999511718801</v>
      </c>
      <c r="P134" s="31" t="s">
        <v>437</v>
      </c>
    </row>
    <row r="135" spans="1:16">
      <c r="A135" s="31" t="s">
        <v>3323</v>
      </c>
      <c r="B135" s="32" t="s">
        <v>3058</v>
      </c>
      <c r="C135" s="32">
        <v>900181</v>
      </c>
      <c r="D135" s="31" t="s">
        <v>3324</v>
      </c>
      <c r="E135" s="31" t="s">
        <v>33</v>
      </c>
      <c r="F135" s="32" t="s">
        <v>3325</v>
      </c>
      <c r="G135" s="33">
        <v>379</v>
      </c>
      <c r="H135" s="31" t="s">
        <v>437</v>
      </c>
      <c r="I135" s="33">
        <v>439.42001342773398</v>
      </c>
      <c r="J135" s="31" t="s">
        <v>19</v>
      </c>
      <c r="K135" s="33">
        <v>456.33999633789102</v>
      </c>
      <c r="L135" s="31" t="s">
        <v>20</v>
      </c>
      <c r="M135" s="33">
        <v>201.27000427246099</v>
      </c>
      <c r="N135" s="31" t="s">
        <v>19</v>
      </c>
      <c r="O135" s="33">
        <v>166.53999328613301</v>
      </c>
      <c r="P135" s="31" t="s">
        <v>19</v>
      </c>
    </row>
    <row r="136" spans="1:16">
      <c r="A136" s="31" t="s">
        <v>3323</v>
      </c>
      <c r="B136" s="32" t="s">
        <v>3058</v>
      </c>
      <c r="C136" s="32">
        <v>900182</v>
      </c>
      <c r="D136" s="31" t="s">
        <v>3326</v>
      </c>
      <c r="E136" s="31" t="s">
        <v>33</v>
      </c>
      <c r="F136" s="32" t="s">
        <v>3327</v>
      </c>
      <c r="G136" s="33">
        <v>266</v>
      </c>
      <c r="H136" s="31" t="s">
        <v>38</v>
      </c>
      <c r="I136" s="33">
        <v>289.92999267578102</v>
      </c>
      <c r="J136" s="31" t="s">
        <v>19</v>
      </c>
      <c r="K136" s="33">
        <v>417.85998535156301</v>
      </c>
      <c r="L136" s="31" t="s">
        <v>20</v>
      </c>
      <c r="M136" s="33">
        <v>627.07000732421898</v>
      </c>
      <c r="N136" s="31" t="s">
        <v>19</v>
      </c>
      <c r="O136" s="33">
        <v>388.13000488281301</v>
      </c>
      <c r="P136" s="31" t="s">
        <v>19</v>
      </c>
    </row>
    <row r="137" spans="1:16">
      <c r="A137" s="31" t="s">
        <v>3306</v>
      </c>
      <c r="B137" s="32" t="s">
        <v>3058</v>
      </c>
      <c r="C137" s="32">
        <v>900183</v>
      </c>
      <c r="D137" s="31" t="s">
        <v>3328</v>
      </c>
      <c r="E137" s="31" t="s">
        <v>33</v>
      </c>
      <c r="F137" s="32" t="s">
        <v>3329</v>
      </c>
      <c r="G137" s="33">
        <v>438</v>
      </c>
      <c r="H137" s="31" t="s">
        <v>437</v>
      </c>
      <c r="I137" s="33">
        <v>510.739990234375</v>
      </c>
      <c r="J137" s="31" t="s">
        <v>19</v>
      </c>
      <c r="K137" s="33">
        <v>504.07000732421898</v>
      </c>
      <c r="L137" s="31" t="s">
        <v>437</v>
      </c>
      <c r="M137" s="33">
        <v>442.86999511718801</v>
      </c>
      <c r="N137" s="31" t="s">
        <v>437</v>
      </c>
      <c r="O137" s="33">
        <v>396.33999633789102</v>
      </c>
      <c r="P137" s="31" t="s">
        <v>437</v>
      </c>
    </row>
    <row r="138" spans="1:16">
      <c r="A138" s="31" t="s">
        <v>3330</v>
      </c>
      <c r="B138" s="32" t="s">
        <v>3058</v>
      </c>
      <c r="C138" s="32">
        <v>900184</v>
      </c>
      <c r="D138" s="31" t="s">
        <v>3331</v>
      </c>
      <c r="E138" s="31" t="s">
        <v>33</v>
      </c>
      <c r="F138" s="32" t="s">
        <v>3332</v>
      </c>
      <c r="G138" s="33">
        <v>352</v>
      </c>
      <c r="H138" s="31" t="s">
        <v>437</v>
      </c>
      <c r="I138" s="33">
        <v>243.52000427246099</v>
      </c>
      <c r="J138" s="31" t="s">
        <v>19</v>
      </c>
      <c r="K138" s="37"/>
      <c r="L138" s="31" t="s">
        <v>38</v>
      </c>
      <c r="M138" s="33">
        <v>250.89999389648401</v>
      </c>
      <c r="N138" s="31" t="s">
        <v>19</v>
      </c>
      <c r="O138" s="33">
        <v>279.26998901367199</v>
      </c>
      <c r="P138" s="31" t="s">
        <v>19</v>
      </c>
    </row>
    <row r="139" spans="1:16">
      <c r="A139" s="31" t="s">
        <v>3236</v>
      </c>
      <c r="B139" s="32" t="s">
        <v>3058</v>
      </c>
      <c r="C139" s="32">
        <v>900185</v>
      </c>
      <c r="D139" s="31" t="s">
        <v>3333</v>
      </c>
      <c r="E139" s="31" t="s">
        <v>33</v>
      </c>
      <c r="F139" s="32" t="s">
        <v>3334</v>
      </c>
      <c r="G139" s="33">
        <v>495</v>
      </c>
      <c r="H139" s="31" t="s">
        <v>437</v>
      </c>
      <c r="I139" s="33">
        <v>512</v>
      </c>
      <c r="J139" s="31" t="s">
        <v>437</v>
      </c>
      <c r="K139" s="33">
        <v>562.69000244140602</v>
      </c>
      <c r="L139" s="31" t="s">
        <v>38</v>
      </c>
      <c r="M139" s="33">
        <v>619.969970703125</v>
      </c>
      <c r="N139" s="31" t="s">
        <v>38</v>
      </c>
      <c r="O139" s="33">
        <v>427.510009765625</v>
      </c>
      <c r="P139" s="31" t="s">
        <v>38</v>
      </c>
    </row>
    <row r="140" spans="1:16">
      <c r="A140" s="31" t="s">
        <v>3335</v>
      </c>
      <c r="B140" s="32" t="s">
        <v>3058</v>
      </c>
      <c r="C140" s="32">
        <v>900186</v>
      </c>
      <c r="D140" s="31" t="s">
        <v>3336</v>
      </c>
      <c r="E140" s="31" t="s">
        <v>33</v>
      </c>
      <c r="F140" s="32" t="s">
        <v>3337</v>
      </c>
      <c r="G140" s="33">
        <v>149</v>
      </c>
      <c r="H140" s="31" t="s">
        <v>251</v>
      </c>
      <c r="I140" s="33">
        <v>185.52000427246099</v>
      </c>
      <c r="J140" s="31" t="s">
        <v>20</v>
      </c>
      <c r="K140" s="33">
        <v>289.42999267578102</v>
      </c>
      <c r="L140" s="31" t="s">
        <v>20</v>
      </c>
      <c r="M140" s="33">
        <v>282.45001220703102</v>
      </c>
      <c r="N140" s="31" t="s">
        <v>19</v>
      </c>
      <c r="O140" s="33">
        <v>477.94000244140602</v>
      </c>
      <c r="P140" s="31" t="s">
        <v>19</v>
      </c>
    </row>
    <row r="141" spans="1:16">
      <c r="A141" s="31" t="s">
        <v>3236</v>
      </c>
      <c r="B141" s="32" t="s">
        <v>3058</v>
      </c>
      <c r="C141" s="32">
        <v>900187</v>
      </c>
      <c r="D141" s="31" t="s">
        <v>3338</v>
      </c>
      <c r="E141" s="31" t="s">
        <v>33</v>
      </c>
      <c r="F141" s="32" t="s">
        <v>3339</v>
      </c>
      <c r="G141" s="33">
        <v>1303</v>
      </c>
      <c r="H141" s="31" t="s">
        <v>437</v>
      </c>
      <c r="I141" s="33">
        <v>1240</v>
      </c>
      <c r="J141" s="31" t="s">
        <v>437</v>
      </c>
      <c r="K141" s="33">
        <v>1633.82995605469</v>
      </c>
      <c r="L141" s="31" t="s">
        <v>437</v>
      </c>
      <c r="M141" s="33">
        <v>1585.97998046875</v>
      </c>
      <c r="N141" s="31" t="s">
        <v>437</v>
      </c>
      <c r="O141" s="33">
        <v>1449.18994140625</v>
      </c>
      <c r="P141" s="31" t="s">
        <v>437</v>
      </c>
    </row>
    <row r="142" spans="1:16">
      <c r="A142" s="31" t="s">
        <v>993</v>
      </c>
      <c r="B142" s="32" t="s">
        <v>3058</v>
      </c>
      <c r="C142" s="32">
        <v>900188</v>
      </c>
      <c r="D142" s="31" t="s">
        <v>3340</v>
      </c>
      <c r="E142" s="31" t="s">
        <v>33</v>
      </c>
      <c r="F142" s="32" t="s">
        <v>3341</v>
      </c>
      <c r="G142" s="34">
        <v>754</v>
      </c>
      <c r="H142" s="31" t="s">
        <v>38</v>
      </c>
      <c r="I142" s="33">
        <v>667.86999511718795</v>
      </c>
      <c r="J142" s="31" t="s">
        <v>20</v>
      </c>
      <c r="K142" s="33">
        <v>913.39001464843795</v>
      </c>
      <c r="L142" s="31" t="s">
        <v>20</v>
      </c>
      <c r="M142" s="33">
        <v>700.34997558593795</v>
      </c>
      <c r="N142" s="31" t="s">
        <v>19</v>
      </c>
      <c r="O142" s="33">
        <v>797.760009765625</v>
      </c>
      <c r="P142" s="31" t="s">
        <v>25</v>
      </c>
    </row>
    <row r="143" spans="1:16">
      <c r="A143" s="31" t="s">
        <v>3342</v>
      </c>
      <c r="B143" s="32" t="s">
        <v>3058</v>
      </c>
      <c r="C143" s="32">
        <v>900189</v>
      </c>
      <c r="D143" s="31" t="s">
        <v>3343</v>
      </c>
      <c r="E143" s="31" t="s">
        <v>33</v>
      </c>
      <c r="F143" s="32" t="s">
        <v>3344</v>
      </c>
      <c r="G143" s="34">
        <v>646</v>
      </c>
      <c r="H143" s="31" t="s">
        <v>251</v>
      </c>
      <c r="I143" s="34">
        <v>503.77999877929699</v>
      </c>
      <c r="J143" s="31" t="s">
        <v>19</v>
      </c>
      <c r="K143" s="34">
        <v>519.13000488281295</v>
      </c>
      <c r="L143" s="31" t="s">
        <v>20</v>
      </c>
      <c r="M143" s="34">
        <v>631.36999511718795</v>
      </c>
      <c r="N143" s="31" t="s">
        <v>437</v>
      </c>
      <c r="O143" s="34">
        <v>504.98001098632801</v>
      </c>
      <c r="P143" s="31" t="s">
        <v>437</v>
      </c>
    </row>
    <row r="144" spans="1:16">
      <c r="A144" s="31" t="s">
        <v>3342</v>
      </c>
      <c r="B144" s="32" t="s">
        <v>3058</v>
      </c>
      <c r="C144" s="32">
        <v>900190</v>
      </c>
      <c r="D144" s="31" t="s">
        <v>3345</v>
      </c>
      <c r="E144" s="31" t="s">
        <v>33</v>
      </c>
      <c r="F144" s="32" t="s">
        <v>3346</v>
      </c>
      <c r="G144" s="34">
        <v>671</v>
      </c>
      <c r="H144" s="31" t="s">
        <v>437</v>
      </c>
      <c r="I144" s="34">
        <v>434.35998535156301</v>
      </c>
      <c r="J144" s="31" t="s">
        <v>19</v>
      </c>
      <c r="K144" s="33">
        <v>645.38000488281295</v>
      </c>
      <c r="L144" s="31" t="s">
        <v>20</v>
      </c>
      <c r="M144" s="37"/>
      <c r="N144" s="31" t="s">
        <v>19</v>
      </c>
      <c r="O144" s="33">
        <v>750.13000488281295</v>
      </c>
      <c r="P144" s="31" t="s">
        <v>38</v>
      </c>
    </row>
    <row r="145" spans="1:16">
      <c r="A145" s="31" t="s">
        <v>3342</v>
      </c>
      <c r="B145" s="32" t="s">
        <v>3058</v>
      </c>
      <c r="C145" s="32">
        <v>900191</v>
      </c>
      <c r="D145" s="31" t="s">
        <v>3347</v>
      </c>
      <c r="E145" s="31" t="s">
        <v>33</v>
      </c>
      <c r="F145" s="32" t="s">
        <v>3348</v>
      </c>
      <c r="G145" s="33">
        <v>797</v>
      </c>
      <c r="H145" s="31" t="s">
        <v>38</v>
      </c>
      <c r="I145" s="33">
        <v>440.57000732421898</v>
      </c>
      <c r="J145" s="31" t="s">
        <v>19</v>
      </c>
      <c r="K145" s="33">
        <v>753.45001220703102</v>
      </c>
      <c r="L145" s="31" t="s">
        <v>20</v>
      </c>
      <c r="M145" s="33">
        <v>446.98001098632801</v>
      </c>
      <c r="N145" s="31" t="s">
        <v>38</v>
      </c>
      <c r="O145" s="33">
        <v>572.16998291015602</v>
      </c>
      <c r="P145" s="31" t="s">
        <v>38</v>
      </c>
    </row>
    <row r="146" spans="1:16">
      <c r="A146" s="31" t="s">
        <v>3316</v>
      </c>
      <c r="B146" s="32" t="s">
        <v>3058</v>
      </c>
      <c r="C146" s="32">
        <v>900192</v>
      </c>
      <c r="D146" s="31" t="s">
        <v>3349</v>
      </c>
      <c r="E146" s="31" t="s">
        <v>33</v>
      </c>
      <c r="F146" s="32" t="s">
        <v>3350</v>
      </c>
      <c r="G146" s="34">
        <v>152</v>
      </c>
      <c r="H146" s="31" t="s">
        <v>437</v>
      </c>
      <c r="I146" s="34">
        <v>152</v>
      </c>
      <c r="J146" s="31" t="s">
        <v>251</v>
      </c>
      <c r="K146" s="33">
        <v>358.55999755859398</v>
      </c>
      <c r="L146" s="31" t="s">
        <v>38</v>
      </c>
      <c r="M146" s="33">
        <v>208.28999328613301</v>
      </c>
      <c r="N146" s="31" t="s">
        <v>437</v>
      </c>
      <c r="O146" s="33">
        <v>268.36999511718801</v>
      </c>
      <c r="P146" s="31" t="s">
        <v>437</v>
      </c>
    </row>
    <row r="147" spans="1:16">
      <c r="A147" s="31" t="s">
        <v>3316</v>
      </c>
      <c r="B147" s="32" t="s">
        <v>3058</v>
      </c>
      <c r="C147" s="32">
        <v>900193</v>
      </c>
      <c r="D147" s="31" t="s">
        <v>3351</v>
      </c>
      <c r="E147" s="31" t="s">
        <v>33</v>
      </c>
      <c r="F147" s="32" t="s">
        <v>3352</v>
      </c>
      <c r="G147" s="33">
        <v>479</v>
      </c>
      <c r="H147" s="31" t="s">
        <v>437</v>
      </c>
      <c r="I147" s="33">
        <v>239</v>
      </c>
      <c r="J147" s="31" t="s">
        <v>437</v>
      </c>
      <c r="K147" s="33">
        <v>902.09002685546898</v>
      </c>
      <c r="L147" s="31" t="s">
        <v>38</v>
      </c>
      <c r="M147" s="33">
        <v>513.739990234375</v>
      </c>
      <c r="N147" s="31" t="s">
        <v>38</v>
      </c>
      <c r="O147" s="33">
        <v>360.52999877929699</v>
      </c>
      <c r="P147" s="31" t="s">
        <v>38</v>
      </c>
    </row>
    <row r="148" spans="1:16">
      <c r="A148" s="31" t="s">
        <v>3308</v>
      </c>
      <c r="B148" s="32" t="s">
        <v>3058</v>
      </c>
      <c r="C148" s="32">
        <v>900194</v>
      </c>
      <c r="D148" s="31" t="s">
        <v>3353</v>
      </c>
      <c r="E148" s="31" t="s">
        <v>33</v>
      </c>
      <c r="F148" s="32" t="s">
        <v>3354</v>
      </c>
      <c r="G148" s="33">
        <v>199</v>
      </c>
      <c r="H148" s="31" t="s">
        <v>38</v>
      </c>
      <c r="I148" s="33">
        <v>86.110000610351605</v>
      </c>
      <c r="J148" s="31" t="s">
        <v>19</v>
      </c>
      <c r="K148" s="33">
        <v>265.33999633789102</v>
      </c>
      <c r="L148" s="31" t="s">
        <v>20</v>
      </c>
      <c r="M148" s="37"/>
      <c r="N148" s="31" t="s">
        <v>19</v>
      </c>
      <c r="O148" s="37"/>
      <c r="P148" s="31" t="s">
        <v>61</v>
      </c>
    </row>
    <row r="149" spans="1:16">
      <c r="A149" s="31" t="s">
        <v>3131</v>
      </c>
      <c r="B149" s="32" t="s">
        <v>3058</v>
      </c>
      <c r="C149" s="32">
        <v>900199</v>
      </c>
      <c r="D149" s="31" t="s">
        <v>3355</v>
      </c>
      <c r="E149" s="31" t="s">
        <v>33</v>
      </c>
      <c r="F149" s="32" t="s">
        <v>3356</v>
      </c>
      <c r="G149" s="34">
        <v>732</v>
      </c>
      <c r="H149" s="31" t="s">
        <v>437</v>
      </c>
      <c r="I149" s="34">
        <v>819</v>
      </c>
      <c r="J149" s="31" t="s">
        <v>437</v>
      </c>
      <c r="K149" s="33">
        <v>1687.0400390625</v>
      </c>
      <c r="L149" s="31" t="s">
        <v>599</v>
      </c>
      <c r="M149" s="33">
        <v>450.79000854492199</v>
      </c>
      <c r="N149" s="31" t="s">
        <v>19</v>
      </c>
      <c r="O149" s="33">
        <v>288.05999755859398</v>
      </c>
      <c r="P149" s="31" t="s">
        <v>19</v>
      </c>
    </row>
    <row r="150" spans="1:16">
      <c r="A150" s="31" t="s">
        <v>3131</v>
      </c>
      <c r="B150" s="32" t="s">
        <v>3058</v>
      </c>
      <c r="C150" s="32">
        <v>900200</v>
      </c>
      <c r="D150" s="31" t="s">
        <v>3357</v>
      </c>
      <c r="E150" s="31" t="s">
        <v>33</v>
      </c>
      <c r="F150" s="32" t="s">
        <v>3358</v>
      </c>
      <c r="G150" s="34">
        <v>668</v>
      </c>
      <c r="H150" s="31" t="s">
        <v>251</v>
      </c>
      <c r="I150" s="34">
        <v>1122</v>
      </c>
      <c r="J150" s="31" t="s">
        <v>251</v>
      </c>
      <c r="K150" s="34">
        <v>1459.96997070313</v>
      </c>
      <c r="L150" s="31" t="s">
        <v>25</v>
      </c>
      <c r="M150" s="34">
        <v>1198.16003417969</v>
      </c>
      <c r="N150" s="31" t="s">
        <v>25</v>
      </c>
      <c r="O150" s="34">
        <v>725.80999755859398</v>
      </c>
      <c r="P150" s="31" t="s">
        <v>19</v>
      </c>
    </row>
    <row r="151" spans="1:16">
      <c r="A151" s="31" t="s">
        <v>3359</v>
      </c>
      <c r="B151" s="32" t="s">
        <v>3058</v>
      </c>
      <c r="C151" s="32">
        <v>900201</v>
      </c>
      <c r="D151" s="31" t="s">
        <v>3360</v>
      </c>
      <c r="E151" s="31" t="s">
        <v>33</v>
      </c>
      <c r="F151" s="32" t="s">
        <v>3361</v>
      </c>
      <c r="H151" s="31" t="s">
        <v>30</v>
      </c>
      <c r="I151" s="34">
        <v>455.17001342773398</v>
      </c>
      <c r="J151" s="31" t="s">
        <v>251</v>
      </c>
      <c r="K151" s="33">
        <v>705.07000732421898</v>
      </c>
      <c r="L151" s="31" t="s">
        <v>251</v>
      </c>
      <c r="M151" s="33">
        <v>689.45001220703102</v>
      </c>
      <c r="N151" s="31" t="s">
        <v>251</v>
      </c>
      <c r="O151" s="33">
        <v>432.239990234375</v>
      </c>
      <c r="P151" s="31" t="s">
        <v>251</v>
      </c>
    </row>
    <row r="152" spans="1:16">
      <c r="A152" s="31" t="s">
        <v>665</v>
      </c>
      <c r="B152" s="32" t="s">
        <v>3058</v>
      </c>
      <c r="C152" s="32">
        <v>900209</v>
      </c>
      <c r="D152" s="31" t="s">
        <v>3362</v>
      </c>
      <c r="E152" s="31" t="s">
        <v>33</v>
      </c>
      <c r="F152" s="32" t="s">
        <v>3363</v>
      </c>
      <c r="G152" s="33">
        <v>539</v>
      </c>
      <c r="H152" s="31" t="s">
        <v>437</v>
      </c>
      <c r="I152" s="33">
        <v>312.42999267578102</v>
      </c>
      <c r="J152" s="31" t="s">
        <v>19</v>
      </c>
      <c r="K152" s="33">
        <v>384.72000122070301</v>
      </c>
      <c r="L152" s="31" t="s">
        <v>437</v>
      </c>
      <c r="M152" s="33">
        <v>345.19000244140602</v>
      </c>
      <c r="N152" s="31" t="s">
        <v>437</v>
      </c>
      <c r="O152" s="33">
        <v>443.80999755859398</v>
      </c>
      <c r="P152" s="31" t="s">
        <v>437</v>
      </c>
    </row>
    <row r="153" spans="1:16">
      <c r="A153" s="31" t="s">
        <v>3229</v>
      </c>
      <c r="B153" s="32" t="s">
        <v>3058</v>
      </c>
      <c r="C153" s="32">
        <v>900210</v>
      </c>
      <c r="D153" s="31" t="s">
        <v>3364</v>
      </c>
      <c r="E153" s="31" t="s">
        <v>33</v>
      </c>
      <c r="F153" s="32" t="s">
        <v>3365</v>
      </c>
      <c r="G153" s="34">
        <v>310</v>
      </c>
      <c r="H153" s="31" t="s">
        <v>251</v>
      </c>
      <c r="I153" s="34">
        <v>357.23001098632801</v>
      </c>
      <c r="J153" s="31" t="s">
        <v>20</v>
      </c>
      <c r="K153" s="34">
        <v>441.97000122070301</v>
      </c>
      <c r="L153" s="31" t="s">
        <v>20</v>
      </c>
      <c r="M153" s="33">
        <v>401.239990234375</v>
      </c>
      <c r="N153" s="31" t="s">
        <v>251</v>
      </c>
      <c r="O153" s="33">
        <v>276.510009765625</v>
      </c>
      <c r="P153" s="31" t="s">
        <v>251</v>
      </c>
    </row>
    <row r="154" spans="1:16">
      <c r="A154" s="31" t="s">
        <v>3236</v>
      </c>
      <c r="B154" s="32" t="s">
        <v>3058</v>
      </c>
      <c r="C154" s="32">
        <v>900211</v>
      </c>
      <c r="D154" s="31" t="s">
        <v>3366</v>
      </c>
      <c r="E154" s="31" t="s">
        <v>33</v>
      </c>
      <c r="F154" s="32" t="s">
        <v>3367</v>
      </c>
      <c r="G154" s="33">
        <v>506</v>
      </c>
      <c r="H154" s="31" t="s">
        <v>38</v>
      </c>
      <c r="I154" s="33">
        <v>447</v>
      </c>
      <c r="J154" s="31" t="s">
        <v>38</v>
      </c>
      <c r="K154" s="33">
        <v>820.39001464843795</v>
      </c>
      <c r="L154" s="31" t="s">
        <v>38</v>
      </c>
      <c r="M154" s="33">
        <v>608.39001464843795</v>
      </c>
      <c r="N154" s="31" t="s">
        <v>38</v>
      </c>
      <c r="O154" s="33">
        <v>521.45001220703102</v>
      </c>
      <c r="P154" s="31" t="s">
        <v>38</v>
      </c>
    </row>
    <row r="155" spans="1:16">
      <c r="A155" s="31" t="s">
        <v>3306</v>
      </c>
      <c r="B155" s="32" t="s">
        <v>3058</v>
      </c>
      <c r="C155" s="32">
        <v>900212</v>
      </c>
      <c r="D155" s="31" t="s">
        <v>3368</v>
      </c>
      <c r="E155" s="31" t="s">
        <v>33</v>
      </c>
      <c r="F155" s="32" t="s">
        <v>3369</v>
      </c>
      <c r="G155" s="33">
        <v>361.60998535156301</v>
      </c>
      <c r="H155" s="31" t="s">
        <v>19</v>
      </c>
      <c r="I155" s="34">
        <v>438.260009765625</v>
      </c>
      <c r="J155" s="31" t="s">
        <v>19</v>
      </c>
      <c r="K155" s="33">
        <v>851.46002197265602</v>
      </c>
      <c r="L155" s="31" t="s">
        <v>437</v>
      </c>
      <c r="M155" s="33">
        <v>776.15002441406295</v>
      </c>
      <c r="N155" s="31" t="s">
        <v>437</v>
      </c>
      <c r="O155" s="33">
        <v>594.16998291015602</v>
      </c>
      <c r="P155" s="31" t="s">
        <v>437</v>
      </c>
    </row>
    <row r="156" spans="1:16">
      <c r="A156" s="31" t="s">
        <v>3306</v>
      </c>
      <c r="B156" s="32" t="s">
        <v>3058</v>
      </c>
      <c r="C156" s="32">
        <v>900213</v>
      </c>
      <c r="D156" s="31" t="s">
        <v>3370</v>
      </c>
      <c r="E156" s="31" t="s">
        <v>33</v>
      </c>
      <c r="F156" s="32" t="s">
        <v>3371</v>
      </c>
      <c r="G156" s="33">
        <v>1042</v>
      </c>
      <c r="H156" s="31" t="s">
        <v>38</v>
      </c>
      <c r="I156" s="33">
        <v>782</v>
      </c>
      <c r="J156" s="31" t="s">
        <v>38</v>
      </c>
      <c r="K156" s="33">
        <v>1545.84997558594</v>
      </c>
      <c r="L156" s="31" t="s">
        <v>38</v>
      </c>
      <c r="M156" s="33">
        <v>1435.32995605469</v>
      </c>
      <c r="N156" s="31" t="s">
        <v>38</v>
      </c>
      <c r="O156" s="33">
        <v>1308.67004394531</v>
      </c>
      <c r="P156" s="31" t="s">
        <v>38</v>
      </c>
    </row>
    <row r="157" spans="1:16">
      <c r="A157" s="31" t="s">
        <v>665</v>
      </c>
      <c r="B157" s="32" t="s">
        <v>3058</v>
      </c>
      <c r="C157" s="32">
        <v>900214</v>
      </c>
      <c r="D157" s="31" t="s">
        <v>3372</v>
      </c>
      <c r="E157" s="31" t="s">
        <v>33</v>
      </c>
      <c r="F157" s="32" t="s">
        <v>3373</v>
      </c>
      <c r="G157" s="34">
        <v>135.78999328613301</v>
      </c>
      <c r="H157" s="31" t="s">
        <v>30</v>
      </c>
      <c r="I157" s="34">
        <v>526.36999511718795</v>
      </c>
      <c r="J157" s="31" t="s">
        <v>19</v>
      </c>
      <c r="K157" s="34">
        <v>497.30999755859398</v>
      </c>
      <c r="L157" s="31" t="s">
        <v>20</v>
      </c>
      <c r="M157" s="34">
        <v>752.75</v>
      </c>
      <c r="N157" s="31" t="s">
        <v>19</v>
      </c>
      <c r="P157" s="31" t="s">
        <v>19</v>
      </c>
    </row>
    <row r="158" spans="1:16">
      <c r="A158" s="31" t="s">
        <v>3229</v>
      </c>
      <c r="B158" s="32" t="s">
        <v>3058</v>
      </c>
      <c r="C158" s="32">
        <v>900215</v>
      </c>
      <c r="D158" s="31" t="s">
        <v>3374</v>
      </c>
      <c r="E158" s="31" t="s">
        <v>33</v>
      </c>
      <c r="F158" s="32" t="s">
        <v>3375</v>
      </c>
      <c r="G158" s="34">
        <v>531.60998535156295</v>
      </c>
      <c r="H158" s="31" t="s">
        <v>30</v>
      </c>
      <c r="I158" s="34">
        <v>485.29998779296898</v>
      </c>
      <c r="J158" s="31" t="s">
        <v>20</v>
      </c>
      <c r="K158" s="33">
        <v>683</v>
      </c>
      <c r="L158" s="31" t="s">
        <v>25</v>
      </c>
      <c r="M158" s="33">
        <v>653.38000488281295</v>
      </c>
      <c r="N158" s="31" t="s">
        <v>25</v>
      </c>
      <c r="O158" s="33">
        <v>453.26998901367199</v>
      </c>
      <c r="P158" s="31" t="s">
        <v>25</v>
      </c>
    </row>
    <row r="159" spans="1:16">
      <c r="A159" s="31" t="s">
        <v>3229</v>
      </c>
      <c r="B159" s="32" t="s">
        <v>3058</v>
      </c>
      <c r="C159" s="32">
        <v>900216</v>
      </c>
      <c r="D159" s="31" t="s">
        <v>3376</v>
      </c>
      <c r="E159" s="31" t="s">
        <v>33</v>
      </c>
      <c r="F159" s="32" t="s">
        <v>3377</v>
      </c>
      <c r="G159" s="33">
        <v>557.35998535156295</v>
      </c>
      <c r="H159" s="31" t="s">
        <v>19</v>
      </c>
      <c r="I159" s="33">
        <v>543.61999511718795</v>
      </c>
      <c r="J159" s="31" t="s">
        <v>20</v>
      </c>
      <c r="K159" s="33">
        <v>815.22998046875</v>
      </c>
      <c r="L159" s="31" t="s">
        <v>38</v>
      </c>
      <c r="M159" s="33">
        <v>803.84997558593795</v>
      </c>
      <c r="N159" s="31" t="s">
        <v>38</v>
      </c>
      <c r="O159" s="33">
        <v>587.59997558593795</v>
      </c>
      <c r="P159" s="31" t="s">
        <v>38</v>
      </c>
    </row>
    <row r="160" spans="1:16">
      <c r="A160" s="31" t="s">
        <v>3306</v>
      </c>
      <c r="B160" s="32" t="s">
        <v>3058</v>
      </c>
      <c r="C160" s="32">
        <v>900217</v>
      </c>
      <c r="D160" s="31" t="s">
        <v>3378</v>
      </c>
      <c r="E160" s="31" t="s">
        <v>33</v>
      </c>
      <c r="F160" s="32" t="s">
        <v>3379</v>
      </c>
      <c r="G160" s="33">
        <v>787.72998046875</v>
      </c>
      <c r="H160" s="31" t="s">
        <v>19</v>
      </c>
      <c r="I160" s="33">
        <v>638.15002441406295</v>
      </c>
      <c r="J160" s="31" t="s">
        <v>19</v>
      </c>
      <c r="K160" s="37"/>
      <c r="L160" s="31" t="s">
        <v>19</v>
      </c>
      <c r="M160" s="37"/>
      <c r="N160" s="31" t="s">
        <v>19</v>
      </c>
      <c r="O160" s="37"/>
      <c r="P160" s="31" t="s">
        <v>19</v>
      </c>
    </row>
    <row r="161" spans="1:16">
      <c r="A161" s="31" t="s">
        <v>3380</v>
      </c>
      <c r="B161" s="32" t="s">
        <v>3058</v>
      </c>
      <c r="C161" s="32">
        <v>900225</v>
      </c>
      <c r="D161" s="31" t="s">
        <v>1673</v>
      </c>
      <c r="E161" s="31" t="s">
        <v>33</v>
      </c>
      <c r="F161" s="32" t="s">
        <v>3381</v>
      </c>
      <c r="G161" s="34">
        <v>415</v>
      </c>
      <c r="H161" s="31" t="s">
        <v>437</v>
      </c>
      <c r="I161" s="33">
        <v>588.030029296875</v>
      </c>
      <c r="J161" s="31" t="s">
        <v>20</v>
      </c>
      <c r="K161" s="33">
        <v>562.05999755859398</v>
      </c>
      <c r="L161" s="31" t="s">
        <v>437</v>
      </c>
      <c r="M161" s="34">
        <v>630.969970703125</v>
      </c>
      <c r="N161" s="31" t="s">
        <v>437</v>
      </c>
      <c r="O161" s="34">
        <v>416.08999633789102</v>
      </c>
      <c r="P161" s="31" t="s">
        <v>437</v>
      </c>
    </row>
    <row r="162" spans="1:16">
      <c r="A162" s="31" t="s">
        <v>644</v>
      </c>
      <c r="B162" s="32" t="s">
        <v>3058</v>
      </c>
      <c r="C162" s="32">
        <v>900281</v>
      </c>
      <c r="D162" s="31" t="s">
        <v>3382</v>
      </c>
      <c r="E162" s="31" t="s">
        <v>33</v>
      </c>
      <c r="F162" s="32" t="s">
        <v>3383</v>
      </c>
      <c r="G162" s="34">
        <v>160</v>
      </c>
      <c r="H162" s="31" t="s">
        <v>251</v>
      </c>
      <c r="I162" s="34">
        <v>210.17999267578099</v>
      </c>
      <c r="J162" s="31" t="s">
        <v>19</v>
      </c>
      <c r="K162" s="34">
        <v>193.39999389648401</v>
      </c>
      <c r="L162" s="31" t="s">
        <v>20</v>
      </c>
      <c r="M162" s="34">
        <v>171.77999877929699</v>
      </c>
      <c r="N162" s="31" t="s">
        <v>19</v>
      </c>
      <c r="O162" s="34">
        <v>250.99000549316401</v>
      </c>
      <c r="P162" s="31" t="s">
        <v>19</v>
      </c>
    </row>
    <row r="163" spans="1:16">
      <c r="A163" s="31" t="s">
        <v>491</v>
      </c>
      <c r="B163" s="32" t="s">
        <v>3058</v>
      </c>
      <c r="C163" s="32">
        <v>900288</v>
      </c>
      <c r="D163" s="31" t="s">
        <v>3384</v>
      </c>
      <c r="E163" s="31" t="s">
        <v>33</v>
      </c>
      <c r="F163" s="32" t="s">
        <v>3385</v>
      </c>
      <c r="G163" s="33">
        <v>908</v>
      </c>
      <c r="H163" s="31" t="s">
        <v>38</v>
      </c>
      <c r="I163" s="33">
        <v>890</v>
      </c>
      <c r="J163" s="31" t="s">
        <v>38</v>
      </c>
      <c r="K163" s="33">
        <v>1137.5400390625</v>
      </c>
      <c r="L163" s="31" t="s">
        <v>437</v>
      </c>
      <c r="M163" s="33">
        <v>893.67999267578102</v>
      </c>
      <c r="N163" s="31" t="s">
        <v>437</v>
      </c>
      <c r="O163" s="33">
        <v>894.83001708984398</v>
      </c>
      <c r="P163" s="31" t="s">
        <v>437</v>
      </c>
    </row>
    <row r="164" spans="1:16">
      <c r="A164" s="31" t="s">
        <v>528</v>
      </c>
      <c r="B164" s="32" t="s">
        <v>3058</v>
      </c>
      <c r="C164" s="32">
        <v>900290</v>
      </c>
      <c r="D164" s="31" t="s">
        <v>3386</v>
      </c>
      <c r="E164" s="31" t="s">
        <v>33</v>
      </c>
      <c r="F164" s="32" t="s">
        <v>3387</v>
      </c>
      <c r="G164" s="34">
        <v>441</v>
      </c>
      <c r="H164" s="31" t="s">
        <v>38</v>
      </c>
      <c r="I164" s="34">
        <v>486</v>
      </c>
      <c r="J164" s="31" t="s">
        <v>251</v>
      </c>
      <c r="K164" s="34">
        <v>680.03997802734398</v>
      </c>
      <c r="L164" s="31" t="s">
        <v>251</v>
      </c>
      <c r="M164" s="34">
        <v>684.39001464843795</v>
      </c>
      <c r="N164" s="31" t="s">
        <v>251</v>
      </c>
      <c r="O164" s="34">
        <v>532.89001464843795</v>
      </c>
      <c r="P164" s="31" t="s">
        <v>251</v>
      </c>
    </row>
    <row r="165" spans="1:16">
      <c r="A165" s="31" t="s">
        <v>3097</v>
      </c>
      <c r="B165" s="32" t="s">
        <v>3058</v>
      </c>
      <c r="C165" s="32">
        <v>900293</v>
      </c>
      <c r="D165" s="31" t="s">
        <v>3388</v>
      </c>
      <c r="E165" s="31" t="s">
        <v>33</v>
      </c>
      <c r="F165" s="32" t="s">
        <v>3389</v>
      </c>
      <c r="G165" s="37"/>
      <c r="H165" s="31" t="s">
        <v>61</v>
      </c>
      <c r="I165" s="33">
        <v>32</v>
      </c>
      <c r="J165" s="31" t="s">
        <v>251</v>
      </c>
      <c r="K165" s="33">
        <v>114.76000213623</v>
      </c>
      <c r="L165" s="31" t="s">
        <v>25</v>
      </c>
      <c r="M165" s="33">
        <v>102.69000244140599</v>
      </c>
      <c r="N165" s="31" t="s">
        <v>19</v>
      </c>
      <c r="O165" s="33">
        <v>101.360000610352</v>
      </c>
      <c r="P165" s="31" t="s">
        <v>19</v>
      </c>
    </row>
    <row r="166" spans="1:16">
      <c r="A166" s="31" t="s">
        <v>665</v>
      </c>
      <c r="B166" s="32" t="s">
        <v>3058</v>
      </c>
      <c r="C166" s="32">
        <v>900329</v>
      </c>
      <c r="D166" s="31" t="s">
        <v>3390</v>
      </c>
      <c r="E166" s="31" t="s">
        <v>33</v>
      </c>
      <c r="F166" s="32" t="s">
        <v>3391</v>
      </c>
      <c r="G166" s="33">
        <v>381</v>
      </c>
      <c r="H166" s="31" t="s">
        <v>38</v>
      </c>
      <c r="I166" s="33">
        <v>354.95001220703102</v>
      </c>
      <c r="J166" s="31" t="s">
        <v>19</v>
      </c>
      <c r="K166" s="33">
        <v>555.63000488281295</v>
      </c>
      <c r="L166" s="31" t="s">
        <v>20</v>
      </c>
      <c r="M166" s="33">
        <v>569.22998046875</v>
      </c>
      <c r="N166" s="31" t="s">
        <v>38</v>
      </c>
      <c r="O166" s="33">
        <v>347.30999755859398</v>
      </c>
      <c r="P166" s="31" t="s">
        <v>38</v>
      </c>
    </row>
    <row r="167" spans="1:16">
      <c r="A167" s="31" t="s">
        <v>665</v>
      </c>
      <c r="B167" s="32" t="s">
        <v>3058</v>
      </c>
      <c r="C167" s="32">
        <v>900353</v>
      </c>
      <c r="D167" s="31" t="s">
        <v>3392</v>
      </c>
      <c r="E167" s="31" t="s">
        <v>33</v>
      </c>
      <c r="F167" s="32" t="s">
        <v>3393</v>
      </c>
      <c r="G167" s="33">
        <v>625</v>
      </c>
      <c r="H167" s="31" t="s">
        <v>19</v>
      </c>
      <c r="I167" s="33">
        <v>545.780029296875</v>
      </c>
      <c r="J167" s="31" t="s">
        <v>19</v>
      </c>
      <c r="K167" s="37"/>
      <c r="L167" s="31" t="s">
        <v>19</v>
      </c>
      <c r="M167" s="37"/>
      <c r="N167" s="31" t="s">
        <v>19</v>
      </c>
      <c r="O167" s="37"/>
      <c r="P167" s="31" t="s">
        <v>19</v>
      </c>
    </row>
    <row r="168" spans="1:16">
      <c r="A168" s="31" t="s">
        <v>665</v>
      </c>
      <c r="B168" s="32" t="s">
        <v>3058</v>
      </c>
      <c r="C168" s="32">
        <v>900358</v>
      </c>
      <c r="D168" s="31" t="s">
        <v>768</v>
      </c>
      <c r="E168" s="31" t="s">
        <v>33</v>
      </c>
      <c r="F168" s="32" t="s">
        <v>3394</v>
      </c>
      <c r="G168" s="33">
        <v>385.72000122070301</v>
      </c>
      <c r="H168" s="31" t="s">
        <v>19</v>
      </c>
      <c r="I168" s="33">
        <v>274</v>
      </c>
      <c r="J168" s="31" t="s">
        <v>43</v>
      </c>
      <c r="K168" s="33">
        <v>548.20001220703102</v>
      </c>
      <c r="L168" s="31" t="s">
        <v>43</v>
      </c>
      <c r="M168" s="33">
        <v>548.34002685546898</v>
      </c>
      <c r="N168" s="31" t="s">
        <v>43</v>
      </c>
      <c r="O168" s="33">
        <v>427.57000732421898</v>
      </c>
      <c r="P168" s="31" t="s">
        <v>43</v>
      </c>
    </row>
    <row r="169" spans="1:16">
      <c r="A169" s="31" t="s">
        <v>3306</v>
      </c>
      <c r="B169" s="32" t="s">
        <v>3058</v>
      </c>
      <c r="C169" s="32">
        <v>900360</v>
      </c>
      <c r="D169" s="31" t="s">
        <v>819</v>
      </c>
      <c r="E169" s="31" t="s">
        <v>33</v>
      </c>
      <c r="F169" s="32" t="s">
        <v>3395</v>
      </c>
      <c r="G169" s="33">
        <v>434.89999389648398</v>
      </c>
      <c r="H169" s="31" t="s">
        <v>19</v>
      </c>
      <c r="I169" s="34">
        <v>405.36999511718801</v>
      </c>
      <c r="J169" s="31" t="s">
        <v>19</v>
      </c>
      <c r="K169" s="37"/>
      <c r="L169" s="31" t="s">
        <v>19</v>
      </c>
      <c r="M169" s="33">
        <v>1027.11999511719</v>
      </c>
      <c r="N169" s="31" t="s">
        <v>599</v>
      </c>
      <c r="O169" s="33">
        <v>709.84002685546898</v>
      </c>
      <c r="P169" s="31" t="s">
        <v>599</v>
      </c>
    </row>
    <row r="170" spans="1:16">
      <c r="A170" s="31" t="s">
        <v>3203</v>
      </c>
      <c r="B170" s="32" t="s">
        <v>3058</v>
      </c>
      <c r="C170" s="32">
        <v>900463</v>
      </c>
      <c r="D170" s="31" t="s">
        <v>30</v>
      </c>
      <c r="E170" s="31" t="s">
        <v>33</v>
      </c>
      <c r="F170" s="32" t="s">
        <v>3396</v>
      </c>
      <c r="G170" s="33">
        <v>487</v>
      </c>
      <c r="H170" s="31" t="s">
        <v>437</v>
      </c>
      <c r="I170" s="33">
        <v>488.13000488281301</v>
      </c>
      <c r="J170" s="31" t="s">
        <v>19</v>
      </c>
      <c r="K170" s="33">
        <v>682.38000488281295</v>
      </c>
      <c r="L170" s="31" t="s">
        <v>20</v>
      </c>
      <c r="M170" s="33">
        <v>558.59002685546898</v>
      </c>
      <c r="N170" s="31" t="s">
        <v>19</v>
      </c>
      <c r="O170" s="33">
        <v>363.92001342773398</v>
      </c>
      <c r="P170" s="31" t="s">
        <v>19</v>
      </c>
    </row>
    <row r="171" spans="1:16">
      <c r="A171" s="31" t="s">
        <v>491</v>
      </c>
      <c r="B171" s="32" t="s">
        <v>3058</v>
      </c>
      <c r="C171" s="32">
        <v>900465</v>
      </c>
      <c r="D171" s="31" t="s">
        <v>3397</v>
      </c>
      <c r="E171" s="31" t="s">
        <v>33</v>
      </c>
      <c r="F171" s="32" t="s">
        <v>3398</v>
      </c>
      <c r="G171" s="37"/>
      <c r="H171" s="31" t="s">
        <v>30</v>
      </c>
      <c r="I171" s="37"/>
      <c r="J171" s="31" t="s">
        <v>30</v>
      </c>
      <c r="K171" s="37"/>
      <c r="L171" s="31" t="s">
        <v>42</v>
      </c>
      <c r="M171" s="37"/>
      <c r="N171" s="31" t="s">
        <v>30</v>
      </c>
      <c r="O171" s="33">
        <v>973.719970703125</v>
      </c>
      <c r="P171" s="31" t="s">
        <v>19</v>
      </c>
    </row>
    <row r="172" spans="1:16">
      <c r="A172" s="31" t="s">
        <v>518</v>
      </c>
      <c r="B172" s="32" t="s">
        <v>3058</v>
      </c>
      <c r="C172" s="32">
        <v>900467</v>
      </c>
      <c r="D172" s="31" t="s">
        <v>3399</v>
      </c>
      <c r="E172" s="31" t="s">
        <v>33</v>
      </c>
      <c r="F172" s="32" t="s">
        <v>3400</v>
      </c>
      <c r="G172" s="33">
        <v>233</v>
      </c>
      <c r="H172" s="31" t="s">
        <v>38</v>
      </c>
      <c r="I172" s="33">
        <v>111.389999389648</v>
      </c>
      <c r="J172" s="31" t="s">
        <v>19</v>
      </c>
      <c r="K172" s="33">
        <v>67.029998779296903</v>
      </c>
      <c r="L172" s="31" t="s">
        <v>20</v>
      </c>
      <c r="M172" s="33">
        <v>223</v>
      </c>
      <c r="N172" s="31" t="s">
        <v>19</v>
      </c>
      <c r="O172" s="33">
        <v>192.27000427246099</v>
      </c>
      <c r="P172" s="31" t="s">
        <v>19</v>
      </c>
    </row>
    <row r="173" spans="1:16">
      <c r="A173" s="31" t="s">
        <v>3157</v>
      </c>
      <c r="B173" s="32" t="s">
        <v>3058</v>
      </c>
      <c r="C173" s="32">
        <v>1000537</v>
      </c>
      <c r="D173" s="31" t="s">
        <v>777</v>
      </c>
      <c r="E173" s="31" t="s">
        <v>33</v>
      </c>
      <c r="F173" s="32" t="s">
        <v>574</v>
      </c>
      <c r="G173" s="37"/>
      <c r="H173" s="31" t="s">
        <v>30</v>
      </c>
      <c r="I173" s="33">
        <v>674.38000488281295</v>
      </c>
      <c r="J173" s="31" t="s">
        <v>38</v>
      </c>
      <c r="K173" s="33">
        <v>789.54998779296898</v>
      </c>
      <c r="L173" s="31" t="s">
        <v>38</v>
      </c>
      <c r="M173" s="33">
        <v>0.37000000476837203</v>
      </c>
      <c r="N173" s="31" t="s">
        <v>19</v>
      </c>
      <c r="O173" s="33">
        <v>0.25</v>
      </c>
      <c r="P173" s="31" t="s">
        <v>19</v>
      </c>
    </row>
    <row r="174" spans="1:16">
      <c r="A174" s="31" t="s">
        <v>993</v>
      </c>
      <c r="B174" s="32" t="s">
        <v>3058</v>
      </c>
      <c r="C174" s="32">
        <v>1000558</v>
      </c>
      <c r="D174" s="31" t="s">
        <v>3401</v>
      </c>
      <c r="E174" s="31" t="s">
        <v>33</v>
      </c>
      <c r="F174" s="32" t="s">
        <v>3402</v>
      </c>
      <c r="H174" s="31" t="s">
        <v>30</v>
      </c>
      <c r="J174" s="31" t="s">
        <v>61</v>
      </c>
      <c r="L174" s="31" t="s">
        <v>61</v>
      </c>
      <c r="M174" s="34">
        <v>296.20001220703102</v>
      </c>
      <c r="N174" s="31" t="s">
        <v>38</v>
      </c>
      <c r="O174" s="34">
        <v>223.33999633789099</v>
      </c>
      <c r="P174" s="31" t="s">
        <v>437</v>
      </c>
    </row>
    <row r="175" spans="1:16">
      <c r="A175" s="31" t="s">
        <v>3403</v>
      </c>
      <c r="B175" s="32" t="s">
        <v>3058</v>
      </c>
      <c r="C175" s="32">
        <v>401634</v>
      </c>
      <c r="D175" s="31" t="s">
        <v>103</v>
      </c>
      <c r="E175" s="31" t="s">
        <v>23</v>
      </c>
      <c r="F175" s="32" t="s">
        <v>3404</v>
      </c>
      <c r="G175" s="37"/>
      <c r="H175" s="31" t="s">
        <v>25</v>
      </c>
      <c r="I175" s="37"/>
      <c r="J175" s="31" t="s">
        <v>61</v>
      </c>
      <c r="K175" s="37"/>
      <c r="L175" s="31" t="s">
        <v>61</v>
      </c>
      <c r="N175" s="31" t="s">
        <v>61</v>
      </c>
      <c r="O175" s="37"/>
      <c r="P175" s="31" t="s">
        <v>61</v>
      </c>
    </row>
    <row r="176" spans="1:16">
      <c r="A176" s="31" t="s">
        <v>491</v>
      </c>
      <c r="B176" s="32" t="s">
        <v>3058</v>
      </c>
      <c r="C176" s="32">
        <v>401655</v>
      </c>
      <c r="D176" s="31" t="s">
        <v>3405</v>
      </c>
      <c r="E176" s="31" t="s">
        <v>23</v>
      </c>
      <c r="F176" s="32" t="s">
        <v>3406</v>
      </c>
      <c r="G176" s="33">
        <v>37</v>
      </c>
      <c r="H176" s="31" t="s">
        <v>30</v>
      </c>
      <c r="I176" s="37"/>
      <c r="J176" s="31" t="s">
        <v>61</v>
      </c>
      <c r="K176" s="37"/>
      <c r="L176" s="31" t="s">
        <v>61</v>
      </c>
      <c r="M176" s="37"/>
      <c r="N176" s="31" t="s">
        <v>61</v>
      </c>
      <c r="O176" s="37"/>
      <c r="P176" s="31" t="s">
        <v>30</v>
      </c>
    </row>
    <row r="177" spans="1:16">
      <c r="A177" s="31" t="s">
        <v>3094</v>
      </c>
      <c r="B177" s="32" t="s">
        <v>3058</v>
      </c>
      <c r="C177" s="32">
        <v>900002</v>
      </c>
      <c r="D177" s="31" t="s">
        <v>3407</v>
      </c>
      <c r="E177" s="31" t="s">
        <v>23</v>
      </c>
      <c r="F177" s="32" t="s">
        <v>3408</v>
      </c>
      <c r="G177" s="33">
        <v>529</v>
      </c>
      <c r="H177" s="31" t="s">
        <v>437</v>
      </c>
      <c r="I177" s="33">
        <v>847</v>
      </c>
      <c r="J177" s="31" t="s">
        <v>437</v>
      </c>
      <c r="K177" s="33">
        <v>787.92999267578102</v>
      </c>
      <c r="L177" s="31" t="s">
        <v>437</v>
      </c>
      <c r="M177" s="33">
        <v>978.63000488281295</v>
      </c>
      <c r="N177" s="31" t="s">
        <v>437</v>
      </c>
      <c r="O177" s="33">
        <v>773.46002197265602</v>
      </c>
      <c r="P177" s="31" t="s">
        <v>437</v>
      </c>
    </row>
    <row r="178" spans="1:16">
      <c r="A178" s="31" t="s">
        <v>3409</v>
      </c>
      <c r="B178" s="32" t="s">
        <v>3058</v>
      </c>
      <c r="C178" s="32">
        <v>900004</v>
      </c>
      <c r="D178" s="31" t="s">
        <v>3410</v>
      </c>
      <c r="E178" s="31" t="s">
        <v>23</v>
      </c>
      <c r="F178" s="32" t="s">
        <v>3411</v>
      </c>
      <c r="G178" s="37"/>
      <c r="H178" s="31" t="s">
        <v>61</v>
      </c>
      <c r="J178" s="31" t="s">
        <v>61</v>
      </c>
      <c r="K178" s="37"/>
      <c r="L178" s="31" t="s">
        <v>61</v>
      </c>
      <c r="M178" s="33">
        <v>36.049999237060497</v>
      </c>
      <c r="N178" s="31" t="s">
        <v>25</v>
      </c>
      <c r="P178" s="31" t="s">
        <v>61</v>
      </c>
    </row>
    <row r="179" spans="1:16">
      <c r="A179" s="31" t="s">
        <v>3147</v>
      </c>
      <c r="B179" s="32" t="s">
        <v>3058</v>
      </c>
      <c r="C179" s="32">
        <v>900006</v>
      </c>
      <c r="D179" s="31" t="s">
        <v>3412</v>
      </c>
      <c r="E179" s="31" t="s">
        <v>23</v>
      </c>
      <c r="F179" s="32" t="s">
        <v>3413</v>
      </c>
      <c r="G179" s="37"/>
      <c r="H179" s="31" t="s">
        <v>30</v>
      </c>
      <c r="J179" s="31" t="s">
        <v>30</v>
      </c>
      <c r="K179" s="37"/>
      <c r="L179" s="31" t="s">
        <v>61</v>
      </c>
      <c r="M179" s="37"/>
      <c r="N179" s="31" t="s">
        <v>61</v>
      </c>
      <c r="O179" s="37"/>
      <c r="P179" s="31" t="s">
        <v>61</v>
      </c>
    </row>
    <row r="180" spans="1:16">
      <c r="A180" s="31" t="s">
        <v>3414</v>
      </c>
      <c r="B180" s="32" t="s">
        <v>3058</v>
      </c>
      <c r="C180" s="32">
        <v>900013</v>
      </c>
      <c r="D180" s="31" t="s">
        <v>3415</v>
      </c>
      <c r="E180" s="31" t="s">
        <v>23</v>
      </c>
      <c r="F180" s="32" t="s">
        <v>3416</v>
      </c>
      <c r="G180" s="33">
        <v>201</v>
      </c>
      <c r="H180" s="31" t="s">
        <v>251</v>
      </c>
      <c r="I180" s="33">
        <v>160</v>
      </c>
      <c r="J180" s="31" t="s">
        <v>251</v>
      </c>
      <c r="K180" s="33">
        <v>329.20999145507801</v>
      </c>
      <c r="L180" s="31" t="s">
        <v>38</v>
      </c>
      <c r="M180" s="33">
        <v>222.75</v>
      </c>
      <c r="N180" s="31" t="s">
        <v>38</v>
      </c>
      <c r="O180" s="33">
        <v>227.88999938964801</v>
      </c>
      <c r="P180" s="31" t="s">
        <v>38</v>
      </c>
    </row>
    <row r="181" spans="1:16">
      <c r="A181" s="31" t="s">
        <v>528</v>
      </c>
      <c r="B181" s="32" t="s">
        <v>3058</v>
      </c>
      <c r="C181" s="32">
        <v>900033</v>
      </c>
      <c r="D181" s="31" t="s">
        <v>3417</v>
      </c>
      <c r="E181" s="31" t="s">
        <v>23</v>
      </c>
      <c r="F181" s="32" t="s">
        <v>3418</v>
      </c>
      <c r="G181" s="37"/>
      <c r="H181" s="31" t="s">
        <v>61</v>
      </c>
      <c r="I181" s="37"/>
      <c r="J181" s="31" t="s">
        <v>61</v>
      </c>
      <c r="K181" s="37"/>
      <c r="L181" s="31" t="s">
        <v>61</v>
      </c>
      <c r="M181" s="33">
        <v>284.25</v>
      </c>
      <c r="N181" s="31" t="s">
        <v>437</v>
      </c>
      <c r="O181" s="37"/>
      <c r="P181" s="31" t="s">
        <v>61</v>
      </c>
    </row>
    <row r="182" spans="1:16">
      <c r="A182" s="31" t="s">
        <v>3131</v>
      </c>
      <c r="B182" s="32" t="s">
        <v>3058</v>
      </c>
      <c r="C182" s="32">
        <v>900040</v>
      </c>
      <c r="D182" s="31" t="s">
        <v>3419</v>
      </c>
      <c r="E182" s="31" t="s">
        <v>23</v>
      </c>
      <c r="F182" s="32" t="s">
        <v>3420</v>
      </c>
      <c r="G182" s="33">
        <v>18.079999923706101</v>
      </c>
      <c r="H182" s="31" t="s">
        <v>30</v>
      </c>
      <c r="I182" s="37"/>
      <c r="J182" s="31" t="s">
        <v>61</v>
      </c>
      <c r="K182" s="37"/>
      <c r="L182" s="31" t="s">
        <v>61</v>
      </c>
      <c r="M182" s="33">
        <v>289.20999145507801</v>
      </c>
      <c r="N182" s="31" t="s">
        <v>38</v>
      </c>
      <c r="O182" s="33">
        <v>129.92999267578099</v>
      </c>
      <c r="P182" s="31" t="s">
        <v>38</v>
      </c>
    </row>
    <row r="183" spans="1:16">
      <c r="A183" s="31" t="s">
        <v>3421</v>
      </c>
      <c r="B183" s="32" t="s">
        <v>3058</v>
      </c>
      <c r="C183" s="32">
        <v>900043</v>
      </c>
      <c r="D183" s="31" t="s">
        <v>3422</v>
      </c>
      <c r="E183" s="31" t="s">
        <v>23</v>
      </c>
      <c r="F183" s="32" t="s">
        <v>3423</v>
      </c>
      <c r="G183" s="37"/>
      <c r="H183" s="31" t="s">
        <v>61</v>
      </c>
      <c r="I183" s="37"/>
      <c r="J183" s="31" t="s">
        <v>61</v>
      </c>
      <c r="K183" s="37"/>
      <c r="L183" s="31" t="s">
        <v>61</v>
      </c>
      <c r="M183" s="37"/>
      <c r="N183" s="31" t="s">
        <v>61</v>
      </c>
      <c r="O183" s="37"/>
      <c r="P183" s="31" t="s">
        <v>61</v>
      </c>
    </row>
    <row r="184" spans="1:16">
      <c r="A184" s="31" t="s">
        <v>3424</v>
      </c>
      <c r="B184" s="32" t="s">
        <v>3058</v>
      </c>
      <c r="C184" s="32">
        <v>900045</v>
      </c>
      <c r="D184" s="31" t="s">
        <v>3425</v>
      </c>
      <c r="E184" s="31" t="s">
        <v>23</v>
      </c>
      <c r="F184" s="32" t="s">
        <v>3426</v>
      </c>
      <c r="G184" s="37"/>
      <c r="H184" s="31" t="s">
        <v>61</v>
      </c>
      <c r="I184" s="37"/>
      <c r="J184" s="31" t="s">
        <v>61</v>
      </c>
      <c r="K184" s="37"/>
      <c r="L184" s="31" t="s">
        <v>61</v>
      </c>
      <c r="M184" s="37"/>
      <c r="N184" s="31" t="s">
        <v>61</v>
      </c>
      <c r="O184" s="37"/>
      <c r="P184" s="31" t="s">
        <v>61</v>
      </c>
    </row>
    <row r="185" spans="1:16">
      <c r="A185" s="31" t="s">
        <v>3409</v>
      </c>
      <c r="B185" s="32" t="s">
        <v>3058</v>
      </c>
      <c r="C185" s="32">
        <v>900049</v>
      </c>
      <c r="D185" s="31" t="s">
        <v>3427</v>
      </c>
      <c r="E185" s="31" t="s">
        <v>23</v>
      </c>
      <c r="F185" s="32" t="s">
        <v>3428</v>
      </c>
      <c r="G185" s="37"/>
      <c r="H185" s="31" t="s">
        <v>61</v>
      </c>
      <c r="I185" s="37"/>
      <c r="J185" s="31" t="s">
        <v>61</v>
      </c>
      <c r="L185" s="31" t="s">
        <v>61</v>
      </c>
      <c r="M185" s="37"/>
      <c r="N185" s="31" t="s">
        <v>61</v>
      </c>
      <c r="O185" s="37"/>
      <c r="P185" s="31" t="s">
        <v>61</v>
      </c>
    </row>
    <row r="186" spans="1:16">
      <c r="A186" s="31" t="s">
        <v>3153</v>
      </c>
      <c r="B186" s="32" t="s">
        <v>3058</v>
      </c>
      <c r="C186" s="32">
        <v>900051</v>
      </c>
      <c r="D186" s="31" t="s">
        <v>3429</v>
      </c>
      <c r="E186" s="31" t="s">
        <v>23</v>
      </c>
      <c r="F186" s="32" t="s">
        <v>3430</v>
      </c>
      <c r="G186" s="33">
        <v>540</v>
      </c>
      <c r="H186" s="31" t="s">
        <v>251</v>
      </c>
      <c r="I186" s="33">
        <v>975</v>
      </c>
      <c r="J186" s="31" t="s">
        <v>251</v>
      </c>
      <c r="K186" s="33">
        <v>1042.06005859375</v>
      </c>
      <c r="L186" s="31" t="s">
        <v>437</v>
      </c>
      <c r="M186" s="33">
        <v>1015.65002441406</v>
      </c>
      <c r="N186" s="31" t="s">
        <v>437</v>
      </c>
      <c r="O186" s="33">
        <v>616.59997558593795</v>
      </c>
      <c r="P186" s="31" t="s">
        <v>437</v>
      </c>
    </row>
    <row r="187" spans="1:16">
      <c r="A187" s="31" t="s">
        <v>3190</v>
      </c>
      <c r="B187" s="32" t="s">
        <v>3058</v>
      </c>
      <c r="C187" s="32">
        <v>900057</v>
      </c>
      <c r="D187" s="31" t="s">
        <v>3431</v>
      </c>
      <c r="E187" s="31" t="s">
        <v>23</v>
      </c>
      <c r="F187" s="32" t="s">
        <v>3432</v>
      </c>
      <c r="G187" s="33">
        <v>105</v>
      </c>
      <c r="H187" s="31" t="s">
        <v>38</v>
      </c>
      <c r="I187" s="37"/>
      <c r="J187" s="31" t="s">
        <v>61</v>
      </c>
      <c r="K187" s="37"/>
      <c r="L187" s="31" t="s">
        <v>61</v>
      </c>
      <c r="M187" s="37"/>
      <c r="N187" s="31" t="s">
        <v>61</v>
      </c>
      <c r="O187" s="37"/>
      <c r="P187" s="31" t="s">
        <v>61</v>
      </c>
    </row>
    <row r="188" spans="1:16">
      <c r="A188" s="31" t="s">
        <v>3433</v>
      </c>
      <c r="B188" s="32" t="s">
        <v>3058</v>
      </c>
      <c r="C188" s="32">
        <v>900058</v>
      </c>
      <c r="D188" s="31" t="s">
        <v>708</v>
      </c>
      <c r="E188" s="31" t="s">
        <v>23</v>
      </c>
      <c r="F188" s="32" t="s">
        <v>3434</v>
      </c>
      <c r="G188" s="33">
        <v>110</v>
      </c>
      <c r="H188" s="31" t="s">
        <v>25</v>
      </c>
      <c r="I188" s="37"/>
      <c r="J188" s="31" t="s">
        <v>61</v>
      </c>
      <c r="K188" s="37"/>
      <c r="L188" s="31" t="s">
        <v>61</v>
      </c>
      <c r="M188" s="37"/>
      <c r="N188" s="31" t="s">
        <v>61</v>
      </c>
      <c r="O188" s="37"/>
      <c r="P188" s="31" t="s">
        <v>61</v>
      </c>
    </row>
    <row r="189" spans="1:16">
      <c r="A189" s="31" t="s">
        <v>528</v>
      </c>
      <c r="B189" s="32" t="s">
        <v>3058</v>
      </c>
      <c r="C189" s="32">
        <v>900061</v>
      </c>
      <c r="D189" s="31" t="s">
        <v>3435</v>
      </c>
      <c r="E189" s="31" t="s">
        <v>23</v>
      </c>
      <c r="F189" s="32" t="s">
        <v>3436</v>
      </c>
      <c r="G189" s="33">
        <v>302</v>
      </c>
      <c r="H189" s="31" t="s">
        <v>43</v>
      </c>
      <c r="I189" s="33">
        <v>208</v>
      </c>
      <c r="J189" s="31" t="s">
        <v>43</v>
      </c>
      <c r="K189" s="33">
        <v>673.39001464843795</v>
      </c>
      <c r="L189" s="31" t="s">
        <v>43</v>
      </c>
      <c r="M189" s="33">
        <v>405.91000366210898</v>
      </c>
      <c r="N189" s="31" t="s">
        <v>43</v>
      </c>
      <c r="O189" s="33">
        <v>488.239990234375</v>
      </c>
      <c r="P189" s="31" t="s">
        <v>43</v>
      </c>
    </row>
    <row r="190" spans="1:16">
      <c r="A190" s="31" t="s">
        <v>528</v>
      </c>
      <c r="B190" s="32" t="s">
        <v>3058</v>
      </c>
      <c r="C190" s="32">
        <v>900065</v>
      </c>
      <c r="D190" s="31" t="s">
        <v>3437</v>
      </c>
      <c r="E190" s="31" t="s">
        <v>23</v>
      </c>
      <c r="F190" s="32" t="s">
        <v>3438</v>
      </c>
      <c r="G190" s="33">
        <v>946</v>
      </c>
      <c r="H190" s="31" t="s">
        <v>599</v>
      </c>
      <c r="I190" s="33">
        <v>1204</v>
      </c>
      <c r="J190" s="31" t="s">
        <v>251</v>
      </c>
      <c r="K190" s="33">
        <v>1113.56994628906</v>
      </c>
      <c r="L190" s="31" t="s">
        <v>251</v>
      </c>
      <c r="M190" s="33">
        <v>1194.5</v>
      </c>
      <c r="N190" s="31" t="s">
        <v>251</v>
      </c>
      <c r="O190" s="33">
        <v>1154.72998046875</v>
      </c>
      <c r="P190" s="31" t="s">
        <v>251</v>
      </c>
    </row>
    <row r="191" spans="1:16">
      <c r="A191" s="31" t="s">
        <v>528</v>
      </c>
      <c r="B191" s="32" t="s">
        <v>3058</v>
      </c>
      <c r="C191" s="32">
        <v>900067</v>
      </c>
      <c r="D191" s="31" t="s">
        <v>3439</v>
      </c>
      <c r="E191" s="31" t="s">
        <v>23</v>
      </c>
      <c r="F191" s="32" t="s">
        <v>3440</v>
      </c>
      <c r="G191" s="33">
        <v>1127</v>
      </c>
      <c r="H191" s="31" t="s">
        <v>437</v>
      </c>
      <c r="I191" s="33">
        <v>1327</v>
      </c>
      <c r="J191" s="31" t="s">
        <v>437</v>
      </c>
      <c r="K191" s="33">
        <v>1138.35998535156</v>
      </c>
      <c r="L191" s="31" t="s">
        <v>251</v>
      </c>
      <c r="M191" s="34">
        <v>1408.31005859375</v>
      </c>
      <c r="N191" s="31" t="s">
        <v>251</v>
      </c>
      <c r="O191" s="33">
        <v>856.11999511718795</v>
      </c>
      <c r="P191" s="31" t="s">
        <v>251</v>
      </c>
    </row>
    <row r="192" spans="1:16">
      <c r="A192" s="31" t="s">
        <v>3061</v>
      </c>
      <c r="B192" s="32" t="s">
        <v>3058</v>
      </c>
      <c r="C192" s="32">
        <v>900095</v>
      </c>
      <c r="D192" s="31" t="s">
        <v>30</v>
      </c>
      <c r="E192" s="31" t="s">
        <v>23</v>
      </c>
      <c r="F192" s="32" t="s">
        <v>3062</v>
      </c>
      <c r="G192" s="37"/>
      <c r="H192" s="31" t="s">
        <v>30</v>
      </c>
      <c r="I192" s="37"/>
      <c r="J192" s="31" t="s">
        <v>30</v>
      </c>
      <c r="K192" s="37"/>
      <c r="L192" s="31" t="s">
        <v>30</v>
      </c>
      <c r="M192" s="37"/>
      <c r="N192" s="31" t="s">
        <v>30</v>
      </c>
      <c r="O192" s="37"/>
      <c r="P192" s="31" t="s">
        <v>30</v>
      </c>
    </row>
    <row r="193" spans="1:16">
      <c r="A193" s="31" t="s">
        <v>3061</v>
      </c>
      <c r="B193" s="32" t="s">
        <v>3058</v>
      </c>
      <c r="C193" s="32">
        <v>900096</v>
      </c>
      <c r="D193" s="31" t="s">
        <v>3441</v>
      </c>
      <c r="E193" s="31" t="s">
        <v>23</v>
      </c>
      <c r="F193" s="32" t="s">
        <v>3442</v>
      </c>
      <c r="G193" s="33">
        <v>301</v>
      </c>
      <c r="H193" s="31" t="s">
        <v>251</v>
      </c>
      <c r="I193" s="33">
        <v>216</v>
      </c>
      <c r="J193" s="31" t="s">
        <v>251</v>
      </c>
      <c r="K193" s="33">
        <v>86.660003662109403</v>
      </c>
      <c r="L193" s="31" t="s">
        <v>43</v>
      </c>
      <c r="M193" s="33">
        <v>144.88999938964801</v>
      </c>
      <c r="N193" s="31" t="s">
        <v>43</v>
      </c>
      <c r="O193" s="33">
        <v>116.610000610352</v>
      </c>
      <c r="P193" s="31" t="s">
        <v>43</v>
      </c>
    </row>
    <row r="194" spans="1:16">
      <c r="A194" s="31" t="s">
        <v>3236</v>
      </c>
      <c r="B194" s="32" t="s">
        <v>3058</v>
      </c>
      <c r="C194" s="32">
        <v>900097</v>
      </c>
      <c r="D194" s="31" t="s">
        <v>3443</v>
      </c>
      <c r="E194" s="31" t="s">
        <v>23</v>
      </c>
      <c r="F194" s="32" t="s">
        <v>3444</v>
      </c>
      <c r="G194" s="33">
        <v>307</v>
      </c>
      <c r="H194" s="31" t="s">
        <v>25</v>
      </c>
      <c r="I194" s="33">
        <v>160</v>
      </c>
      <c r="J194" s="31" t="s">
        <v>25</v>
      </c>
      <c r="K194" s="33">
        <v>78.370002746582003</v>
      </c>
      <c r="L194" s="31" t="s">
        <v>25</v>
      </c>
      <c r="M194" s="33">
        <v>283.38000488281301</v>
      </c>
      <c r="N194" s="31" t="s">
        <v>25</v>
      </c>
      <c r="O194" s="33">
        <v>104.830001831055</v>
      </c>
      <c r="P194" s="31" t="s">
        <v>25</v>
      </c>
    </row>
    <row r="195" spans="1:16">
      <c r="A195" s="31" t="s">
        <v>3445</v>
      </c>
      <c r="B195" s="32" t="s">
        <v>3058</v>
      </c>
      <c r="C195" s="32">
        <v>900099</v>
      </c>
      <c r="D195" s="31" t="s">
        <v>3446</v>
      </c>
      <c r="E195" s="31" t="s">
        <v>23</v>
      </c>
      <c r="F195" s="32" t="s">
        <v>3447</v>
      </c>
      <c r="G195" s="33">
        <v>122</v>
      </c>
      <c r="H195" s="31" t="s">
        <v>437</v>
      </c>
      <c r="I195" s="33">
        <v>22</v>
      </c>
      <c r="J195" s="31" t="s">
        <v>251</v>
      </c>
      <c r="K195" s="33">
        <v>90.930000305175795</v>
      </c>
      <c r="L195" s="31" t="s">
        <v>251</v>
      </c>
      <c r="M195" s="34">
        <v>121.34999847412099</v>
      </c>
      <c r="N195" s="31" t="s">
        <v>251</v>
      </c>
      <c r="P195" s="31" t="s">
        <v>61</v>
      </c>
    </row>
    <row r="196" spans="1:16">
      <c r="A196" s="31" t="s">
        <v>3061</v>
      </c>
      <c r="B196" s="32" t="s">
        <v>3058</v>
      </c>
      <c r="C196" s="32">
        <v>900100</v>
      </c>
      <c r="D196" s="31" t="s">
        <v>3448</v>
      </c>
      <c r="E196" s="31" t="s">
        <v>23</v>
      </c>
      <c r="F196" s="32" t="s">
        <v>3449</v>
      </c>
      <c r="G196" s="33">
        <v>177</v>
      </c>
      <c r="H196" s="31" t="s">
        <v>251</v>
      </c>
      <c r="I196" s="33">
        <v>89</v>
      </c>
      <c r="J196" s="31" t="s">
        <v>251</v>
      </c>
      <c r="K196" s="33">
        <v>187.61000061035199</v>
      </c>
      <c r="L196" s="31" t="s">
        <v>251</v>
      </c>
      <c r="M196" s="33">
        <v>92.339996337890597</v>
      </c>
      <c r="N196" s="31" t="s">
        <v>251</v>
      </c>
      <c r="O196" s="33">
        <v>64.190002441406307</v>
      </c>
      <c r="P196" s="31" t="s">
        <v>251</v>
      </c>
    </row>
    <row r="197" spans="1:16">
      <c r="A197" s="31" t="s">
        <v>3061</v>
      </c>
      <c r="B197" s="32" t="s">
        <v>3058</v>
      </c>
      <c r="C197" s="32">
        <v>900101</v>
      </c>
      <c r="D197" s="31" t="s">
        <v>3450</v>
      </c>
      <c r="E197" s="31" t="s">
        <v>23</v>
      </c>
      <c r="F197" s="32" t="s">
        <v>3451</v>
      </c>
      <c r="G197" s="33">
        <v>272</v>
      </c>
      <c r="H197" s="31" t="s">
        <v>437</v>
      </c>
      <c r="I197" s="33">
        <v>203</v>
      </c>
      <c r="J197" s="31" t="s">
        <v>437</v>
      </c>
      <c r="K197" s="33">
        <v>345.39999389648398</v>
      </c>
      <c r="L197" s="31" t="s">
        <v>437</v>
      </c>
      <c r="M197" s="33">
        <v>328.45999145507801</v>
      </c>
      <c r="N197" s="31" t="s">
        <v>437</v>
      </c>
      <c r="O197" s="33">
        <v>182.75</v>
      </c>
      <c r="P197" s="31" t="s">
        <v>437</v>
      </c>
    </row>
    <row r="198" spans="1:16">
      <c r="A198" s="31" t="s">
        <v>3452</v>
      </c>
      <c r="B198" s="32" t="s">
        <v>3058</v>
      </c>
      <c r="C198" s="32">
        <v>900102</v>
      </c>
      <c r="D198" s="31" t="s">
        <v>3453</v>
      </c>
      <c r="E198" s="31" t="s">
        <v>23</v>
      </c>
      <c r="F198" s="32" t="s">
        <v>3454</v>
      </c>
      <c r="G198" s="34">
        <v>461</v>
      </c>
      <c r="H198" s="31" t="s">
        <v>30</v>
      </c>
      <c r="I198" s="33">
        <v>264</v>
      </c>
      <c r="J198" s="31" t="s">
        <v>437</v>
      </c>
      <c r="K198" s="33">
        <v>540.969970703125</v>
      </c>
      <c r="L198" s="31" t="s">
        <v>251</v>
      </c>
      <c r="M198" s="33">
        <v>528.469970703125</v>
      </c>
      <c r="N198" s="31" t="s">
        <v>437</v>
      </c>
      <c r="O198" s="33">
        <v>246.19999694824199</v>
      </c>
      <c r="P198" s="31" t="s">
        <v>38</v>
      </c>
    </row>
    <row r="199" spans="1:16">
      <c r="A199" s="31" t="s">
        <v>3236</v>
      </c>
      <c r="B199" s="32" t="s">
        <v>3058</v>
      </c>
      <c r="C199" s="32">
        <v>900114</v>
      </c>
      <c r="D199" s="31" t="s">
        <v>3455</v>
      </c>
      <c r="E199" s="31" t="s">
        <v>23</v>
      </c>
      <c r="F199" s="32" t="s">
        <v>3456</v>
      </c>
      <c r="G199" s="37"/>
      <c r="H199" s="31" t="s">
        <v>61</v>
      </c>
      <c r="I199" s="37"/>
      <c r="J199" s="31" t="s">
        <v>61</v>
      </c>
      <c r="K199" s="37"/>
      <c r="L199" s="31" t="s">
        <v>61</v>
      </c>
      <c r="M199" s="37"/>
      <c r="N199" s="31" t="s">
        <v>61</v>
      </c>
      <c r="O199" s="37"/>
      <c r="P199" s="31" t="s">
        <v>61</v>
      </c>
    </row>
    <row r="200" spans="1:16">
      <c r="A200" s="31" t="s">
        <v>481</v>
      </c>
      <c r="B200" s="32" t="s">
        <v>3058</v>
      </c>
      <c r="C200" s="32">
        <v>900131</v>
      </c>
      <c r="D200" s="31" t="s">
        <v>3457</v>
      </c>
      <c r="E200" s="31" t="s">
        <v>23</v>
      </c>
      <c r="F200" s="32" t="s">
        <v>3458</v>
      </c>
      <c r="G200" s="37"/>
      <c r="H200" s="31" t="s">
        <v>61</v>
      </c>
      <c r="I200" s="37"/>
      <c r="J200" s="31" t="s">
        <v>61</v>
      </c>
      <c r="K200" s="33">
        <v>7.5799999237060502</v>
      </c>
      <c r="L200" s="31" t="s">
        <v>251</v>
      </c>
      <c r="M200" s="33">
        <v>21.850000381469702</v>
      </c>
      <c r="N200" s="31" t="s">
        <v>251</v>
      </c>
      <c r="O200" s="33">
        <v>30.350000381469702</v>
      </c>
      <c r="P200" s="31" t="s">
        <v>251</v>
      </c>
    </row>
    <row r="201" spans="1:16">
      <c r="A201" s="31" t="s">
        <v>481</v>
      </c>
      <c r="B201" s="32" t="s">
        <v>3058</v>
      </c>
      <c r="C201" s="32">
        <v>900134</v>
      </c>
      <c r="D201" s="31" t="s">
        <v>3459</v>
      </c>
      <c r="E201" s="31" t="s">
        <v>23</v>
      </c>
      <c r="F201" s="32" t="s">
        <v>3460</v>
      </c>
      <c r="G201" s="37"/>
      <c r="H201" s="31" t="s">
        <v>61</v>
      </c>
      <c r="I201" s="37"/>
      <c r="J201" s="31" t="s">
        <v>61</v>
      </c>
      <c r="K201" s="33">
        <v>359.88000488281301</v>
      </c>
      <c r="L201" s="31" t="s">
        <v>38</v>
      </c>
      <c r="M201" s="33">
        <v>502.20999145507801</v>
      </c>
      <c r="N201" s="31" t="s">
        <v>38</v>
      </c>
      <c r="O201" s="33">
        <v>273.66000366210898</v>
      </c>
      <c r="P201" s="31" t="s">
        <v>38</v>
      </c>
    </row>
    <row r="202" spans="1:16">
      <c r="A202" s="31" t="s">
        <v>536</v>
      </c>
      <c r="B202" s="32" t="s">
        <v>3058</v>
      </c>
      <c r="C202" s="32">
        <v>900139</v>
      </c>
      <c r="D202" s="31" t="s">
        <v>3461</v>
      </c>
      <c r="E202" s="31" t="s">
        <v>23</v>
      </c>
      <c r="F202" s="32" t="s">
        <v>3462</v>
      </c>
      <c r="G202" s="37"/>
      <c r="H202" s="31" t="s">
        <v>61</v>
      </c>
      <c r="I202" s="37"/>
      <c r="J202" s="31" t="s">
        <v>61</v>
      </c>
      <c r="K202" s="37"/>
      <c r="L202" s="31" t="s">
        <v>61</v>
      </c>
      <c r="M202" s="33">
        <v>478.86999511718801</v>
      </c>
      <c r="N202" s="31" t="s">
        <v>38</v>
      </c>
      <c r="O202" s="33">
        <v>567.60998535156295</v>
      </c>
      <c r="P202" s="31" t="s">
        <v>38</v>
      </c>
    </row>
    <row r="203" spans="1:16">
      <c r="A203" s="31" t="s">
        <v>662</v>
      </c>
      <c r="B203" s="32" t="s">
        <v>3058</v>
      </c>
      <c r="C203" s="32">
        <v>900143</v>
      </c>
      <c r="D203" s="31" t="s">
        <v>3463</v>
      </c>
      <c r="E203" s="31" t="s">
        <v>23</v>
      </c>
      <c r="F203" s="32" t="s">
        <v>3464</v>
      </c>
      <c r="G203" s="37"/>
      <c r="H203" s="31" t="s">
        <v>61</v>
      </c>
      <c r="I203" s="37"/>
      <c r="J203" s="31" t="s">
        <v>61</v>
      </c>
      <c r="K203" s="37"/>
      <c r="L203" s="31" t="s">
        <v>61</v>
      </c>
      <c r="M203" s="37"/>
      <c r="N203" s="31" t="s">
        <v>61</v>
      </c>
      <c r="O203" s="37"/>
      <c r="P203" s="31" t="s">
        <v>61</v>
      </c>
    </row>
    <row r="204" spans="1:16">
      <c r="A204" s="31" t="s">
        <v>644</v>
      </c>
      <c r="B204" s="32" t="s">
        <v>3058</v>
      </c>
      <c r="C204" s="32">
        <v>900160</v>
      </c>
      <c r="D204" s="31" t="s">
        <v>3465</v>
      </c>
      <c r="E204" s="31" t="s">
        <v>23</v>
      </c>
      <c r="F204" s="32" t="s">
        <v>3466</v>
      </c>
      <c r="G204" s="37"/>
      <c r="H204" s="31" t="s">
        <v>61</v>
      </c>
      <c r="I204" s="37"/>
      <c r="J204" s="31" t="s">
        <v>61</v>
      </c>
      <c r="K204" s="37"/>
      <c r="L204" s="31" t="s">
        <v>61</v>
      </c>
      <c r="M204" s="37"/>
      <c r="N204" s="31" t="s">
        <v>30</v>
      </c>
      <c r="P204" s="31" t="s">
        <v>30</v>
      </c>
    </row>
    <row r="205" spans="1:16">
      <c r="A205" s="31" t="s">
        <v>536</v>
      </c>
      <c r="B205" s="32" t="s">
        <v>3058</v>
      </c>
      <c r="C205" s="32">
        <v>900170</v>
      </c>
      <c r="D205" s="31" t="s">
        <v>3467</v>
      </c>
      <c r="E205" s="31" t="s">
        <v>23</v>
      </c>
      <c r="F205" s="32" t="s">
        <v>3468</v>
      </c>
      <c r="G205" s="37"/>
      <c r="H205" s="31" t="s">
        <v>61</v>
      </c>
      <c r="I205" s="37"/>
      <c r="J205" s="31" t="s">
        <v>61</v>
      </c>
      <c r="K205" s="37"/>
      <c r="L205" s="31" t="s">
        <v>61</v>
      </c>
      <c r="M205" s="37"/>
      <c r="N205" s="31" t="s">
        <v>61</v>
      </c>
      <c r="O205" s="37"/>
      <c r="P205" s="31" t="s">
        <v>61</v>
      </c>
    </row>
    <row r="206" spans="1:16">
      <c r="A206" s="31" t="s">
        <v>662</v>
      </c>
      <c r="B206" s="32" t="s">
        <v>3058</v>
      </c>
      <c r="C206" s="32">
        <v>900248</v>
      </c>
      <c r="D206" s="31" t="s">
        <v>3469</v>
      </c>
      <c r="E206" s="31" t="s">
        <v>23</v>
      </c>
      <c r="F206" s="32" t="s">
        <v>3470</v>
      </c>
      <c r="G206" s="37"/>
      <c r="H206" s="31" t="s">
        <v>61</v>
      </c>
      <c r="I206" s="37"/>
      <c r="J206" s="31" t="s">
        <v>61</v>
      </c>
      <c r="K206" s="37"/>
      <c r="L206" s="31" t="s">
        <v>61</v>
      </c>
      <c r="M206" s="37"/>
      <c r="N206" s="31" t="s">
        <v>61</v>
      </c>
      <c r="O206" s="37"/>
      <c r="P206" s="31" t="s">
        <v>61</v>
      </c>
    </row>
    <row r="207" spans="1:16">
      <c r="A207" s="31" t="s">
        <v>3251</v>
      </c>
      <c r="B207" s="32" t="s">
        <v>3058</v>
      </c>
      <c r="C207" s="32">
        <v>900255</v>
      </c>
      <c r="D207" s="31" t="s">
        <v>3471</v>
      </c>
      <c r="E207" s="31" t="s">
        <v>23</v>
      </c>
      <c r="F207" s="32" t="s">
        <v>3472</v>
      </c>
      <c r="G207" s="37"/>
      <c r="H207" s="31" t="s">
        <v>61</v>
      </c>
      <c r="I207" s="37"/>
      <c r="J207" s="31" t="s">
        <v>61</v>
      </c>
      <c r="L207" s="31" t="s">
        <v>61</v>
      </c>
      <c r="M207" s="34">
        <v>23.360000610351602</v>
      </c>
      <c r="N207" s="31" t="s">
        <v>251</v>
      </c>
      <c r="P207" s="31" t="s">
        <v>61</v>
      </c>
    </row>
    <row r="208" spans="1:16">
      <c r="A208" s="31" t="s">
        <v>596</v>
      </c>
      <c r="B208" s="32" t="s">
        <v>3058</v>
      </c>
      <c r="C208" s="32">
        <v>900284</v>
      </c>
      <c r="D208" s="31" t="s">
        <v>3169</v>
      </c>
      <c r="E208" s="31" t="s">
        <v>23</v>
      </c>
      <c r="F208" s="32" t="s">
        <v>3473</v>
      </c>
      <c r="H208" s="31" t="s">
        <v>70</v>
      </c>
      <c r="J208" s="31" t="s">
        <v>42</v>
      </c>
      <c r="L208" s="31" t="s">
        <v>70</v>
      </c>
      <c r="M208" s="37"/>
      <c r="N208" s="31" t="s">
        <v>70</v>
      </c>
      <c r="P208" s="31" t="s">
        <v>19</v>
      </c>
    </row>
    <row r="209" spans="1:16">
      <c r="A209" s="31" t="s">
        <v>528</v>
      </c>
      <c r="B209" s="32" t="s">
        <v>3058</v>
      </c>
      <c r="C209" s="32">
        <v>900285</v>
      </c>
      <c r="D209" s="31" t="s">
        <v>3474</v>
      </c>
      <c r="E209" s="31" t="s">
        <v>23</v>
      </c>
      <c r="F209" s="32" t="s">
        <v>3475</v>
      </c>
      <c r="G209" s="33">
        <v>453</v>
      </c>
      <c r="H209" s="31" t="s">
        <v>251</v>
      </c>
      <c r="I209" s="37"/>
      <c r="J209" s="31" t="s">
        <v>30</v>
      </c>
      <c r="K209" s="37"/>
      <c r="L209" s="31" t="s">
        <v>251</v>
      </c>
      <c r="M209" s="33">
        <v>665.32000732421898</v>
      </c>
      <c r="N209" s="31" t="s">
        <v>251</v>
      </c>
      <c r="O209" s="37"/>
      <c r="P209" s="31" t="s">
        <v>19</v>
      </c>
    </row>
    <row r="210" spans="1:16">
      <c r="A210" s="31" t="s">
        <v>3476</v>
      </c>
      <c r="B210" s="32" t="s">
        <v>3058</v>
      </c>
      <c r="C210" s="32">
        <v>900286</v>
      </c>
      <c r="D210" s="31" t="s">
        <v>3477</v>
      </c>
      <c r="E210" s="31" t="s">
        <v>23</v>
      </c>
      <c r="F210" s="32" t="s">
        <v>3478</v>
      </c>
      <c r="G210" s="34">
        <v>777</v>
      </c>
      <c r="H210" s="31" t="s">
        <v>38</v>
      </c>
      <c r="I210" s="34">
        <v>709</v>
      </c>
      <c r="J210" s="31" t="s">
        <v>38</v>
      </c>
      <c r="K210" s="34">
        <v>1263.41003417969</v>
      </c>
      <c r="L210" s="31" t="s">
        <v>38</v>
      </c>
      <c r="N210" s="31" t="s">
        <v>61</v>
      </c>
      <c r="P210" s="31" t="s">
        <v>652</v>
      </c>
    </row>
    <row r="211" spans="1:16">
      <c r="A211" s="31" t="s">
        <v>3479</v>
      </c>
      <c r="B211" s="32" t="s">
        <v>3058</v>
      </c>
      <c r="C211" s="32">
        <v>900381</v>
      </c>
      <c r="D211" s="31" t="s">
        <v>3480</v>
      </c>
      <c r="E211" s="31" t="s">
        <v>23</v>
      </c>
      <c r="F211" s="32" t="s">
        <v>3481</v>
      </c>
      <c r="H211" s="31" t="s">
        <v>61</v>
      </c>
      <c r="J211" s="31" t="s">
        <v>61</v>
      </c>
      <c r="K211" s="34">
        <v>73.449996948242202</v>
      </c>
      <c r="L211" s="31" t="s">
        <v>43</v>
      </c>
      <c r="M211" s="33">
        <v>600.10998535156295</v>
      </c>
      <c r="N211" s="31" t="s">
        <v>43</v>
      </c>
      <c r="O211" s="34">
        <v>400.01998901367199</v>
      </c>
      <c r="P211" s="31" t="s">
        <v>43</v>
      </c>
    </row>
    <row r="212" spans="1:16">
      <c r="A212" s="31" t="s">
        <v>680</v>
      </c>
      <c r="B212" s="32" t="s">
        <v>3058</v>
      </c>
      <c r="C212" s="32">
        <v>401641</v>
      </c>
      <c r="D212" s="31" t="s">
        <v>3482</v>
      </c>
      <c r="E212" s="31" t="s">
        <v>49</v>
      </c>
      <c r="F212" s="32" t="s">
        <v>3483</v>
      </c>
      <c r="G212" s="37"/>
      <c r="H212" s="31" t="s">
        <v>61</v>
      </c>
      <c r="I212" s="37"/>
      <c r="J212" s="31" t="s">
        <v>61</v>
      </c>
      <c r="K212" s="37"/>
      <c r="L212" s="31" t="s">
        <v>61</v>
      </c>
      <c r="M212" s="33">
        <v>10.819999694824199</v>
      </c>
      <c r="N212" s="31" t="s">
        <v>38</v>
      </c>
      <c r="O212" s="37"/>
      <c r="P212" s="31" t="s">
        <v>61</v>
      </c>
    </row>
    <row r="213" spans="1:16">
      <c r="A213" s="31" t="s">
        <v>3484</v>
      </c>
      <c r="B213" s="32" t="s">
        <v>3058</v>
      </c>
      <c r="C213" s="32">
        <v>401643</v>
      </c>
      <c r="D213" s="31" t="s">
        <v>3485</v>
      </c>
      <c r="E213" s="31" t="s">
        <v>49</v>
      </c>
      <c r="F213" s="32" t="s">
        <v>3486</v>
      </c>
      <c r="G213" s="34">
        <v>89</v>
      </c>
      <c r="H213" s="31" t="s">
        <v>30</v>
      </c>
      <c r="I213" s="34">
        <v>52</v>
      </c>
      <c r="J213" s="31" t="s">
        <v>25</v>
      </c>
      <c r="K213" s="34">
        <v>90.029998779296903</v>
      </c>
      <c r="L213" s="31" t="s">
        <v>25</v>
      </c>
      <c r="M213" s="34">
        <v>17.399999618530298</v>
      </c>
      <c r="N213" s="31" t="s">
        <v>25</v>
      </c>
      <c r="O213" s="34">
        <v>79.830001831054702</v>
      </c>
      <c r="P213" s="31" t="s">
        <v>19</v>
      </c>
    </row>
    <row r="214" spans="1:16">
      <c r="A214" s="31" t="s">
        <v>3487</v>
      </c>
      <c r="B214" s="32" t="s">
        <v>3058</v>
      </c>
      <c r="C214" s="32">
        <v>401797</v>
      </c>
      <c r="D214" s="31" t="s">
        <v>56</v>
      </c>
      <c r="E214" s="31" t="s">
        <v>49</v>
      </c>
      <c r="F214" s="32" t="s">
        <v>3488</v>
      </c>
      <c r="G214" s="37"/>
      <c r="H214" s="31" t="s">
        <v>30</v>
      </c>
      <c r="J214" s="31" t="s">
        <v>30</v>
      </c>
      <c r="L214" s="31" t="s">
        <v>42</v>
      </c>
      <c r="M214" s="37"/>
      <c r="N214" s="31" t="s">
        <v>30</v>
      </c>
      <c r="P214" s="31" t="s">
        <v>19</v>
      </c>
    </row>
    <row r="215" spans="1:16">
      <c r="A215" s="31" t="s">
        <v>3487</v>
      </c>
      <c r="B215" s="32" t="s">
        <v>3058</v>
      </c>
      <c r="C215" s="32">
        <v>401798</v>
      </c>
      <c r="D215" s="31" t="s">
        <v>301</v>
      </c>
      <c r="E215" s="31" t="s">
        <v>49</v>
      </c>
      <c r="F215" s="32" t="s">
        <v>3489</v>
      </c>
      <c r="G215" s="37"/>
      <c r="H215" s="31" t="s">
        <v>30</v>
      </c>
      <c r="I215" s="37"/>
      <c r="J215" s="31" t="s">
        <v>30</v>
      </c>
      <c r="K215" s="37"/>
      <c r="L215" s="31" t="s">
        <v>42</v>
      </c>
      <c r="N215" s="31" t="s">
        <v>30</v>
      </c>
      <c r="P215" s="31" t="s">
        <v>19</v>
      </c>
    </row>
    <row r="216" spans="1:16">
      <c r="A216" s="31" t="s">
        <v>3153</v>
      </c>
      <c r="B216" s="32" t="s">
        <v>3058</v>
      </c>
      <c r="C216" s="32">
        <v>900034</v>
      </c>
      <c r="D216" s="31" t="s">
        <v>3407</v>
      </c>
      <c r="E216" s="31" t="s">
        <v>49</v>
      </c>
      <c r="F216" s="32" t="s">
        <v>3490</v>
      </c>
      <c r="G216" s="33">
        <v>19</v>
      </c>
      <c r="H216" s="31" t="s">
        <v>38</v>
      </c>
      <c r="I216" s="37"/>
      <c r="J216" s="31" t="s">
        <v>61</v>
      </c>
      <c r="K216" s="37"/>
      <c r="L216" s="31" t="s">
        <v>61</v>
      </c>
      <c r="M216" s="37"/>
      <c r="N216" s="31" t="s">
        <v>61</v>
      </c>
      <c r="O216" s="37"/>
      <c r="P216" s="31" t="s">
        <v>19</v>
      </c>
    </row>
    <row r="217" spans="1:16">
      <c r="A217" s="31" t="s">
        <v>3153</v>
      </c>
      <c r="B217" s="32" t="s">
        <v>3058</v>
      </c>
      <c r="C217" s="32">
        <v>900035</v>
      </c>
      <c r="D217" s="31" t="s">
        <v>3429</v>
      </c>
      <c r="E217" s="31" t="s">
        <v>49</v>
      </c>
      <c r="F217" s="32" t="s">
        <v>3491</v>
      </c>
      <c r="G217" s="34">
        <v>38</v>
      </c>
      <c r="H217" s="31" t="s">
        <v>251</v>
      </c>
      <c r="I217" s="34">
        <v>73</v>
      </c>
      <c r="J217" s="31" t="s">
        <v>251</v>
      </c>
      <c r="K217" s="34">
        <v>140.89999389648401</v>
      </c>
      <c r="L217" s="31" t="s">
        <v>437</v>
      </c>
      <c r="M217" s="34">
        <v>90.459999084472699</v>
      </c>
      <c r="N217" s="31" t="s">
        <v>437</v>
      </c>
      <c r="O217" s="34">
        <v>93.580001831054702</v>
      </c>
      <c r="P217" s="31" t="s">
        <v>19</v>
      </c>
    </row>
    <row r="218" spans="1:16">
      <c r="A218" s="31" t="s">
        <v>3492</v>
      </c>
      <c r="B218" s="32" t="s">
        <v>3058</v>
      </c>
      <c r="C218" s="32">
        <v>900072</v>
      </c>
      <c r="D218" s="31" t="s">
        <v>30</v>
      </c>
      <c r="E218" s="31" t="s">
        <v>733</v>
      </c>
      <c r="F218" s="32" t="s">
        <v>30</v>
      </c>
      <c r="G218" s="37"/>
      <c r="H218" s="31" t="s">
        <v>30</v>
      </c>
      <c r="I218" s="37"/>
      <c r="J218" s="31" t="s">
        <v>30</v>
      </c>
      <c r="K218" s="37"/>
      <c r="L218" s="31" t="s">
        <v>30</v>
      </c>
      <c r="M218" s="37"/>
      <c r="N218" s="31" t="s">
        <v>30</v>
      </c>
      <c r="O218" s="37"/>
      <c r="P218" s="31" t="s">
        <v>30</v>
      </c>
    </row>
    <row r="219" spans="1:16">
      <c r="A219" s="31" t="s">
        <v>680</v>
      </c>
      <c r="B219" s="32" t="s">
        <v>3058</v>
      </c>
      <c r="C219" s="32">
        <v>401642</v>
      </c>
      <c r="D219" s="31" t="s">
        <v>3493</v>
      </c>
      <c r="E219" s="31" t="s">
        <v>28</v>
      </c>
      <c r="F219" s="32" t="s">
        <v>3494</v>
      </c>
      <c r="H219" s="31" t="s">
        <v>30</v>
      </c>
      <c r="I219" s="37"/>
      <c r="J219" s="31" t="s">
        <v>30</v>
      </c>
      <c r="K219" s="37"/>
      <c r="L219" s="31" t="s">
        <v>61</v>
      </c>
      <c r="M219" s="37"/>
      <c r="N219" s="31" t="s">
        <v>61</v>
      </c>
      <c r="O219" s="37"/>
      <c r="P219" s="31" t="s">
        <v>61</v>
      </c>
    </row>
    <row r="220" spans="1:16">
      <c r="A220" s="31" t="s">
        <v>491</v>
      </c>
      <c r="B220" s="32" t="s">
        <v>3058</v>
      </c>
      <c r="C220" s="32">
        <v>401776</v>
      </c>
      <c r="D220" s="31" t="s">
        <v>3495</v>
      </c>
      <c r="E220" s="31" t="s">
        <v>28</v>
      </c>
      <c r="F220" s="32" t="s">
        <v>3496</v>
      </c>
      <c r="G220" s="37"/>
      <c r="H220" s="31" t="s">
        <v>30</v>
      </c>
      <c r="I220" s="37"/>
      <c r="J220" s="31" t="s">
        <v>30</v>
      </c>
      <c r="K220" s="37"/>
      <c r="L220" s="31" t="s">
        <v>61</v>
      </c>
      <c r="M220" s="37"/>
      <c r="N220" s="31" t="s">
        <v>30</v>
      </c>
      <c r="O220" s="37"/>
      <c r="P220" s="31" t="s">
        <v>30</v>
      </c>
    </row>
    <row r="221" spans="1:16">
      <c r="A221" s="31" t="s">
        <v>3497</v>
      </c>
      <c r="B221" s="32" t="s">
        <v>3058</v>
      </c>
      <c r="C221" s="32">
        <v>900007</v>
      </c>
      <c r="D221" s="31" t="s">
        <v>3498</v>
      </c>
      <c r="E221" s="31" t="s">
        <v>28</v>
      </c>
      <c r="F221" s="32" t="s">
        <v>3499</v>
      </c>
      <c r="G221" s="37"/>
      <c r="H221" s="31" t="s">
        <v>61</v>
      </c>
      <c r="I221" s="37"/>
      <c r="J221" s="31" t="s">
        <v>61</v>
      </c>
      <c r="L221" s="31" t="s">
        <v>61</v>
      </c>
      <c r="N221" s="31" t="s">
        <v>61</v>
      </c>
      <c r="P221" s="31" t="s">
        <v>61</v>
      </c>
    </row>
    <row r="222" spans="1:16">
      <c r="A222" s="31" t="s">
        <v>3500</v>
      </c>
      <c r="B222" s="32" t="s">
        <v>3058</v>
      </c>
      <c r="C222" s="32">
        <v>900008</v>
      </c>
      <c r="D222" s="31" t="s">
        <v>3501</v>
      </c>
      <c r="E222" s="31" t="s">
        <v>28</v>
      </c>
      <c r="F222" s="32" t="s">
        <v>3502</v>
      </c>
      <c r="G222" s="37"/>
      <c r="H222" s="31" t="s">
        <v>61</v>
      </c>
      <c r="I222" s="37"/>
      <c r="J222" s="31" t="s">
        <v>61</v>
      </c>
      <c r="K222" s="37"/>
      <c r="L222" s="31" t="s">
        <v>61</v>
      </c>
      <c r="M222" s="37"/>
      <c r="N222" s="31" t="s">
        <v>30</v>
      </c>
      <c r="O222" s="37"/>
      <c r="P222" s="31" t="s">
        <v>30</v>
      </c>
    </row>
    <row r="223" spans="1:16">
      <c r="A223" s="31" t="s">
        <v>3409</v>
      </c>
      <c r="B223" s="32" t="s">
        <v>3058</v>
      </c>
      <c r="C223" s="32">
        <v>900009</v>
      </c>
      <c r="D223" s="31" t="s">
        <v>3503</v>
      </c>
      <c r="E223" s="31" t="s">
        <v>28</v>
      </c>
      <c r="F223" s="32" t="s">
        <v>3504</v>
      </c>
      <c r="G223" s="37"/>
      <c r="H223" s="31" t="s">
        <v>30</v>
      </c>
      <c r="I223" s="37"/>
      <c r="J223" s="31" t="s">
        <v>30</v>
      </c>
      <c r="L223" s="31" t="s">
        <v>30</v>
      </c>
      <c r="M223" s="37"/>
      <c r="N223" s="31" t="s">
        <v>30</v>
      </c>
      <c r="O223" s="37"/>
      <c r="P223" s="31" t="s">
        <v>30</v>
      </c>
    </row>
    <row r="224" spans="1:16">
      <c r="A224" s="31" t="s">
        <v>3409</v>
      </c>
      <c r="B224" s="32" t="s">
        <v>3058</v>
      </c>
      <c r="C224" s="32">
        <v>900010</v>
      </c>
      <c r="D224" s="31" t="s">
        <v>3505</v>
      </c>
      <c r="E224" s="31" t="s">
        <v>28</v>
      </c>
      <c r="F224" s="32" t="s">
        <v>3506</v>
      </c>
      <c r="H224" s="31" t="s">
        <v>30</v>
      </c>
      <c r="J224" s="31" t="s">
        <v>30</v>
      </c>
      <c r="K224" s="37"/>
      <c r="L224" s="31" t="s">
        <v>30</v>
      </c>
      <c r="M224" s="37"/>
      <c r="N224" s="31" t="s">
        <v>30</v>
      </c>
      <c r="O224" s="37"/>
      <c r="P224" s="31" t="s">
        <v>30</v>
      </c>
    </row>
    <row r="225" spans="1:18">
      <c r="A225" s="31" t="s">
        <v>3112</v>
      </c>
      <c r="B225" s="32" t="s">
        <v>3058</v>
      </c>
      <c r="C225" s="32">
        <v>900023</v>
      </c>
      <c r="D225" s="31" t="s">
        <v>30</v>
      </c>
      <c r="E225" s="31" t="s">
        <v>28</v>
      </c>
      <c r="F225" s="32" t="s">
        <v>30</v>
      </c>
      <c r="G225" s="37"/>
      <c r="H225" s="31" t="s">
        <v>30</v>
      </c>
      <c r="I225" s="37"/>
      <c r="J225" s="31" t="s">
        <v>30</v>
      </c>
      <c r="K225" s="37"/>
      <c r="L225" s="31" t="s">
        <v>30</v>
      </c>
      <c r="M225" s="37"/>
      <c r="N225" s="31" t="s">
        <v>30</v>
      </c>
      <c r="O225" s="37"/>
      <c r="P225" s="31" t="s">
        <v>30</v>
      </c>
    </row>
    <row r="226" spans="1:18">
      <c r="A226" s="31" t="s">
        <v>3262</v>
      </c>
      <c r="B226" s="32" t="s">
        <v>3058</v>
      </c>
      <c r="C226" s="32">
        <v>900125</v>
      </c>
      <c r="D226" s="31" t="s">
        <v>3507</v>
      </c>
      <c r="E226" s="31" t="s">
        <v>28</v>
      </c>
      <c r="F226" s="32" t="s">
        <v>3508</v>
      </c>
      <c r="H226" s="31" t="s">
        <v>61</v>
      </c>
      <c r="J226" s="31" t="s">
        <v>61</v>
      </c>
      <c r="L226" s="31" t="s">
        <v>30</v>
      </c>
      <c r="M226" s="37"/>
      <c r="N226" s="31" t="s">
        <v>30</v>
      </c>
      <c r="P226" s="31" t="s">
        <v>30</v>
      </c>
    </row>
    <row r="227" spans="1:18">
      <c r="A227" s="31" t="s">
        <v>481</v>
      </c>
      <c r="B227" s="32" t="s">
        <v>3058</v>
      </c>
      <c r="C227" s="32">
        <v>900133</v>
      </c>
      <c r="D227" s="31" t="s">
        <v>30</v>
      </c>
      <c r="E227" s="31" t="s">
        <v>28</v>
      </c>
      <c r="F227" s="32" t="s">
        <v>30</v>
      </c>
      <c r="H227" s="31" t="s">
        <v>30</v>
      </c>
      <c r="J227" s="31" t="s">
        <v>30</v>
      </c>
      <c r="L227" s="31" t="s">
        <v>30</v>
      </c>
      <c r="N227" s="31" t="s">
        <v>30</v>
      </c>
      <c r="O227" s="37"/>
      <c r="P227" s="31" t="s">
        <v>30</v>
      </c>
    </row>
    <row r="228" spans="1:18">
      <c r="A228" s="31" t="s">
        <v>3316</v>
      </c>
      <c r="B228" s="32" t="s">
        <v>3058</v>
      </c>
      <c r="C228" s="32">
        <v>900158</v>
      </c>
      <c r="D228" s="31" t="s">
        <v>30</v>
      </c>
      <c r="E228" s="31" t="s">
        <v>28</v>
      </c>
      <c r="F228" s="32" t="s">
        <v>30</v>
      </c>
      <c r="H228" s="31" t="s">
        <v>30</v>
      </c>
      <c r="J228" s="31" t="s">
        <v>30</v>
      </c>
      <c r="L228" s="31" t="s">
        <v>30</v>
      </c>
      <c r="N228" s="31" t="s">
        <v>30</v>
      </c>
      <c r="P228" s="31" t="s">
        <v>30</v>
      </c>
    </row>
    <row r="229" spans="1:18">
      <c r="A229" s="31" t="s">
        <v>680</v>
      </c>
      <c r="B229" s="32" t="s">
        <v>3058</v>
      </c>
      <c r="C229" s="32">
        <v>900219</v>
      </c>
      <c r="D229" s="31" t="s">
        <v>30</v>
      </c>
      <c r="E229" s="31" t="s">
        <v>28</v>
      </c>
      <c r="F229" s="32" t="s">
        <v>3509</v>
      </c>
      <c r="G229" s="37"/>
      <c r="H229" s="31" t="s">
        <v>30</v>
      </c>
      <c r="I229" s="37"/>
      <c r="J229" s="31" t="s">
        <v>42</v>
      </c>
      <c r="K229" s="37"/>
      <c r="L229" s="31" t="s">
        <v>61</v>
      </c>
      <c r="M229" s="33">
        <v>121.18000030517599</v>
      </c>
      <c r="N229" s="31" t="s">
        <v>19</v>
      </c>
      <c r="O229" s="37"/>
      <c r="P229" s="31" t="s">
        <v>19</v>
      </c>
    </row>
    <row r="230" spans="1:18">
      <c r="A230" s="31" t="s">
        <v>3409</v>
      </c>
      <c r="B230" s="32" t="s">
        <v>3058</v>
      </c>
      <c r="C230" s="32">
        <v>900289</v>
      </c>
      <c r="D230" s="31" t="s">
        <v>3510</v>
      </c>
      <c r="E230" s="31" t="s">
        <v>28</v>
      </c>
      <c r="F230" s="32" t="s">
        <v>3511</v>
      </c>
      <c r="H230" s="31" t="s">
        <v>61</v>
      </c>
      <c r="J230" s="31" t="s">
        <v>61</v>
      </c>
      <c r="L230" s="31" t="s">
        <v>61</v>
      </c>
      <c r="N230" s="31" t="s">
        <v>61</v>
      </c>
      <c r="P230" s="31" t="s">
        <v>61</v>
      </c>
    </row>
    <row r="231" spans="1:18">
      <c r="A231" s="31" t="s">
        <v>3069</v>
      </c>
      <c r="B231" s="32" t="s">
        <v>3058</v>
      </c>
      <c r="C231" s="32">
        <v>900466</v>
      </c>
      <c r="D231" s="31" t="s">
        <v>79</v>
      </c>
      <c r="E231" s="31" t="s">
        <v>28</v>
      </c>
      <c r="F231" s="32" t="s">
        <v>3512</v>
      </c>
      <c r="H231" s="31" t="s">
        <v>30</v>
      </c>
      <c r="I231" s="37"/>
      <c r="J231" s="31" t="s">
        <v>30</v>
      </c>
      <c r="K231" s="37"/>
      <c r="L231" s="31" t="s">
        <v>30</v>
      </c>
      <c r="M231" s="37"/>
      <c r="N231" s="31" t="s">
        <v>30</v>
      </c>
      <c r="O231" s="37"/>
      <c r="P231" s="31" t="s">
        <v>30</v>
      </c>
    </row>
    <row r="232" spans="1:18">
      <c r="A232" s="31" t="s">
        <v>3308</v>
      </c>
      <c r="B232" s="32" t="s">
        <v>3058</v>
      </c>
      <c r="C232" s="32">
        <v>900468</v>
      </c>
      <c r="D232" s="31" t="s">
        <v>30</v>
      </c>
      <c r="E232" s="31" t="s">
        <v>28</v>
      </c>
      <c r="F232" s="32" t="s">
        <v>3513</v>
      </c>
      <c r="H232" s="31" t="s">
        <v>30</v>
      </c>
      <c r="J232" s="31" t="s">
        <v>30</v>
      </c>
      <c r="L232" s="31" t="s">
        <v>30</v>
      </c>
      <c r="M232" s="37"/>
      <c r="N232" s="31" t="s">
        <v>30</v>
      </c>
      <c r="O232" s="37"/>
      <c r="P232" s="31" t="s">
        <v>30</v>
      </c>
    </row>
    <row r="233" spans="1:18">
      <c r="G233" s="36">
        <f>SUM(G8:G232)</f>
        <v>71574.739949226379</v>
      </c>
      <c r="I233" s="36">
        <f>SUM(I8:I232)</f>
        <v>67403.13005951792</v>
      </c>
      <c r="K233" s="36">
        <f>SUM(K8:K232)</f>
        <v>88584.7098196242</v>
      </c>
      <c r="M233" s="36">
        <f>SUM(M8:M232)</f>
        <v>87071.469889760046</v>
      </c>
      <c r="O233" s="36">
        <f>SUM(O8:O232)</f>
        <v>69699.909942675396</v>
      </c>
      <c r="Q233" s="38">
        <f>AVERAGE(G233,I233,K233,M233,O233)</f>
        <v>76866.791932160777</v>
      </c>
      <c r="R233" s="39" t="s">
        <v>426</v>
      </c>
    </row>
  </sheetData>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dimension ref="A1:R23"/>
  <sheetViews>
    <sheetView workbookViewId="0"/>
  </sheetViews>
  <sheetFormatPr defaultRowHeight="15"/>
  <cols>
    <col min="1" max="1" width="39.5703125" style="35" bestFit="1" customWidth="1"/>
    <col min="2" max="3" width="14" style="43" customWidth="1"/>
    <col min="4" max="4" width="23" style="35" bestFit="1" customWidth="1"/>
    <col min="5" max="5" width="15" style="35" customWidth="1"/>
    <col min="6" max="6" width="14" style="43" customWidth="1"/>
    <col min="7" max="7" width="14" style="36" customWidth="1"/>
    <col min="8" max="8" width="10" style="35" bestFit="1" customWidth="1"/>
    <col min="9" max="9" width="14" style="36" customWidth="1"/>
    <col min="10" max="10" width="10" style="35" bestFit="1" customWidth="1"/>
    <col min="11" max="11" width="14" style="36" customWidth="1"/>
    <col min="12" max="12" width="10" style="35" bestFit="1" customWidth="1"/>
    <col min="13" max="13" width="14" style="36" customWidth="1"/>
    <col min="14" max="14" width="10" style="35" bestFit="1" customWidth="1"/>
    <col min="15" max="15" width="14" style="36" customWidth="1"/>
    <col min="16" max="16" width="10" style="35" bestFit="1" customWidth="1"/>
    <col min="17" max="16384" width="9.140625" style="35"/>
  </cols>
  <sheetData>
    <row r="1" spans="1:16" s="26" customFormat="1" ht="29.25" customHeight="1">
      <c r="A1" s="24" t="s">
        <v>0</v>
      </c>
      <c r="B1" s="24" t="s">
        <v>420</v>
      </c>
      <c r="C1" s="24" t="s">
        <v>1</v>
      </c>
      <c r="D1" s="24" t="s">
        <v>2</v>
      </c>
      <c r="E1" s="24" t="s">
        <v>3</v>
      </c>
      <c r="F1" s="24" t="s">
        <v>421</v>
      </c>
      <c r="G1" s="25" t="s">
        <v>4</v>
      </c>
      <c r="H1" s="24" t="s">
        <v>5</v>
      </c>
      <c r="I1" s="25" t="s">
        <v>6</v>
      </c>
      <c r="J1" s="24" t="s">
        <v>7</v>
      </c>
      <c r="K1" s="25" t="s">
        <v>8</v>
      </c>
      <c r="L1" s="24" t="s">
        <v>9</v>
      </c>
      <c r="M1" s="25" t="s">
        <v>10</v>
      </c>
      <c r="N1" s="24" t="s">
        <v>11</v>
      </c>
      <c r="O1" s="25" t="s">
        <v>12</v>
      </c>
      <c r="P1" s="24" t="s">
        <v>13</v>
      </c>
    </row>
    <row r="2" spans="1:16">
      <c r="A2" s="31" t="s">
        <v>3027</v>
      </c>
      <c r="B2" s="32" t="s">
        <v>2316</v>
      </c>
      <c r="C2" s="32">
        <v>12</v>
      </c>
      <c r="D2" s="31" t="s">
        <v>3028</v>
      </c>
      <c r="E2" s="31" t="s">
        <v>33</v>
      </c>
      <c r="F2" s="32" t="s">
        <v>3029</v>
      </c>
      <c r="G2" s="33">
        <v>153</v>
      </c>
      <c r="H2" s="31" t="s">
        <v>38</v>
      </c>
      <c r="I2" s="33">
        <v>97</v>
      </c>
      <c r="J2" s="31" t="s">
        <v>38</v>
      </c>
      <c r="K2" s="33">
        <v>228.919998168945</v>
      </c>
      <c r="L2" s="31" t="s">
        <v>38</v>
      </c>
      <c r="M2" s="33">
        <v>288.95001220703102</v>
      </c>
      <c r="N2" s="31" t="s">
        <v>38</v>
      </c>
      <c r="O2" s="33">
        <v>166.16000366210901</v>
      </c>
      <c r="P2" s="31" t="s">
        <v>20</v>
      </c>
    </row>
    <row r="3" spans="1:16">
      <c r="A3" s="31" t="s">
        <v>3027</v>
      </c>
      <c r="B3" s="32" t="s">
        <v>2316</v>
      </c>
      <c r="C3" s="32">
        <v>13</v>
      </c>
      <c r="D3" s="31" t="s">
        <v>652</v>
      </c>
      <c r="E3" s="31" t="s">
        <v>33</v>
      </c>
      <c r="F3" s="32" t="s">
        <v>3030</v>
      </c>
      <c r="H3" s="31" t="s">
        <v>70</v>
      </c>
      <c r="J3" s="31" t="s">
        <v>70</v>
      </c>
      <c r="L3" s="31" t="s">
        <v>70</v>
      </c>
      <c r="N3" s="31" t="s">
        <v>70</v>
      </c>
      <c r="O3" s="33">
        <v>39.840000152587898</v>
      </c>
      <c r="P3" s="31" t="s">
        <v>20</v>
      </c>
    </row>
    <row r="4" spans="1:16">
      <c r="A4" s="31" t="s">
        <v>3027</v>
      </c>
      <c r="B4" s="32" t="s">
        <v>2316</v>
      </c>
      <c r="C4" s="32">
        <v>14</v>
      </c>
      <c r="D4" s="31" t="s">
        <v>652</v>
      </c>
      <c r="E4" s="31" t="s">
        <v>33</v>
      </c>
      <c r="F4" s="32" t="s">
        <v>3031</v>
      </c>
      <c r="G4" s="33">
        <v>576</v>
      </c>
      <c r="H4" s="31" t="s">
        <v>43</v>
      </c>
      <c r="I4" s="33">
        <v>142</v>
      </c>
      <c r="J4" s="31" t="s">
        <v>43</v>
      </c>
      <c r="K4" s="33">
        <v>380.13000488281301</v>
      </c>
      <c r="L4" s="31" t="s">
        <v>43</v>
      </c>
      <c r="M4" s="33">
        <v>424.79998779296898</v>
      </c>
      <c r="N4" s="31" t="s">
        <v>43</v>
      </c>
      <c r="O4" s="33">
        <v>79.25</v>
      </c>
      <c r="P4" s="31" t="s">
        <v>20</v>
      </c>
    </row>
    <row r="5" spans="1:16">
      <c r="A5" s="31" t="s">
        <v>3032</v>
      </c>
      <c r="B5" s="32" t="s">
        <v>2316</v>
      </c>
      <c r="C5" s="32">
        <v>15</v>
      </c>
      <c r="D5" s="31" t="s">
        <v>2457</v>
      </c>
      <c r="E5" s="31" t="s">
        <v>33</v>
      </c>
      <c r="F5" s="32" t="s">
        <v>3033</v>
      </c>
      <c r="G5" s="33">
        <v>62</v>
      </c>
      <c r="H5" s="31" t="s">
        <v>25</v>
      </c>
      <c r="I5" s="33">
        <v>6</v>
      </c>
      <c r="J5" s="31" t="s">
        <v>25</v>
      </c>
      <c r="K5" s="33">
        <v>28.799999237060501</v>
      </c>
      <c r="L5" s="31" t="s">
        <v>25</v>
      </c>
      <c r="M5" s="33">
        <v>135.75</v>
      </c>
      <c r="N5" s="31" t="s">
        <v>25</v>
      </c>
      <c r="O5" s="33">
        <v>97.720001220703097</v>
      </c>
      <c r="P5" s="31" t="s">
        <v>20</v>
      </c>
    </row>
    <row r="6" spans="1:16">
      <c r="A6" s="31" t="s">
        <v>3032</v>
      </c>
      <c r="B6" s="32" t="s">
        <v>2316</v>
      </c>
      <c r="C6" s="32">
        <v>16</v>
      </c>
      <c r="D6" s="31" t="s">
        <v>3034</v>
      </c>
      <c r="E6" s="31" t="s">
        <v>28</v>
      </c>
      <c r="F6" s="32" t="s">
        <v>30</v>
      </c>
      <c r="H6" s="31" t="s">
        <v>30</v>
      </c>
      <c r="J6" s="31" t="s">
        <v>30</v>
      </c>
      <c r="L6" s="31" t="s">
        <v>30</v>
      </c>
      <c r="M6" s="33">
        <v>0</v>
      </c>
      <c r="N6" s="31" t="s">
        <v>30</v>
      </c>
      <c r="O6" s="33">
        <v>0</v>
      </c>
      <c r="P6" s="31" t="s">
        <v>30</v>
      </c>
    </row>
    <row r="7" spans="1:16">
      <c r="A7" s="31" t="s">
        <v>3027</v>
      </c>
      <c r="B7" s="32" t="s">
        <v>2316</v>
      </c>
      <c r="C7" s="32">
        <v>17</v>
      </c>
      <c r="D7" s="31" t="s">
        <v>43</v>
      </c>
      <c r="E7" s="31" t="s">
        <v>33</v>
      </c>
      <c r="F7" s="32" t="s">
        <v>3035</v>
      </c>
      <c r="G7" s="33">
        <v>39</v>
      </c>
      <c r="H7" s="31" t="s">
        <v>25</v>
      </c>
      <c r="I7" s="33">
        <v>42</v>
      </c>
      <c r="J7" s="31" t="s">
        <v>25</v>
      </c>
      <c r="K7" s="33">
        <v>39.130001068115199</v>
      </c>
      <c r="L7" s="31" t="s">
        <v>25</v>
      </c>
      <c r="M7" s="33">
        <v>54.7299995422363</v>
      </c>
      <c r="N7" s="31" t="s">
        <v>25</v>
      </c>
      <c r="O7" s="33">
        <v>53.639999389648402</v>
      </c>
      <c r="P7" s="31" t="s">
        <v>20</v>
      </c>
    </row>
    <row r="8" spans="1:16">
      <c r="A8" s="31" t="s">
        <v>3036</v>
      </c>
      <c r="B8" s="32" t="s">
        <v>2316</v>
      </c>
      <c r="C8" s="32">
        <v>18</v>
      </c>
      <c r="D8" s="31" t="s">
        <v>2369</v>
      </c>
      <c r="E8" s="31" t="s">
        <v>28</v>
      </c>
      <c r="F8" s="32" t="s">
        <v>30</v>
      </c>
      <c r="H8" s="31" t="s">
        <v>30</v>
      </c>
      <c r="J8" s="31" t="s">
        <v>30</v>
      </c>
      <c r="L8" s="31" t="s">
        <v>30</v>
      </c>
      <c r="N8" s="31" t="s">
        <v>619</v>
      </c>
      <c r="O8" s="33">
        <v>0</v>
      </c>
      <c r="P8" s="31" t="s">
        <v>30</v>
      </c>
    </row>
    <row r="9" spans="1:16">
      <c r="A9" s="31" t="s">
        <v>3037</v>
      </c>
      <c r="B9" s="32" t="s">
        <v>2316</v>
      </c>
      <c r="C9" s="32">
        <v>19</v>
      </c>
      <c r="D9" s="31" t="s">
        <v>30</v>
      </c>
      <c r="E9" s="31" t="s">
        <v>28</v>
      </c>
      <c r="F9" s="32" t="s">
        <v>30</v>
      </c>
      <c r="H9" s="31" t="s">
        <v>30</v>
      </c>
      <c r="J9" s="31" t="s">
        <v>30</v>
      </c>
      <c r="L9" s="31" t="s">
        <v>30</v>
      </c>
      <c r="N9" s="31" t="s">
        <v>30</v>
      </c>
      <c r="O9" s="33">
        <v>0</v>
      </c>
      <c r="P9" s="31" t="s">
        <v>30</v>
      </c>
    </row>
    <row r="10" spans="1:16">
      <c r="A10" s="31" t="s">
        <v>3038</v>
      </c>
      <c r="B10" s="32" t="s">
        <v>2316</v>
      </c>
      <c r="C10" s="32">
        <v>20</v>
      </c>
      <c r="D10" s="31" t="s">
        <v>30</v>
      </c>
      <c r="E10" s="31" t="s">
        <v>892</v>
      </c>
      <c r="F10" s="32" t="s">
        <v>30</v>
      </c>
      <c r="G10" s="33">
        <v>12</v>
      </c>
      <c r="H10" s="31" t="s">
        <v>30</v>
      </c>
      <c r="I10" s="33">
        <v>12</v>
      </c>
      <c r="J10" s="31" t="s">
        <v>30</v>
      </c>
      <c r="L10" s="31" t="s">
        <v>30</v>
      </c>
      <c r="M10" s="33">
        <v>0</v>
      </c>
      <c r="N10" s="31" t="s">
        <v>30</v>
      </c>
      <c r="O10" s="33">
        <v>12</v>
      </c>
      <c r="P10" s="31" t="s">
        <v>30</v>
      </c>
    </row>
    <row r="11" spans="1:16">
      <c r="A11" s="31" t="s">
        <v>3039</v>
      </c>
      <c r="B11" s="32" t="s">
        <v>2316</v>
      </c>
      <c r="C11" s="32">
        <v>21</v>
      </c>
      <c r="D11" s="31" t="s">
        <v>2658</v>
      </c>
      <c r="E11" s="31" t="s">
        <v>33</v>
      </c>
      <c r="F11" s="32" t="s">
        <v>3040</v>
      </c>
      <c r="H11" s="31" t="s">
        <v>61</v>
      </c>
      <c r="J11" s="31" t="s">
        <v>30</v>
      </c>
      <c r="L11" s="31" t="s">
        <v>30</v>
      </c>
      <c r="M11" s="33">
        <v>0</v>
      </c>
      <c r="N11" s="31" t="s">
        <v>30</v>
      </c>
      <c r="O11" s="33">
        <v>0</v>
      </c>
      <c r="P11" s="31" t="s">
        <v>30</v>
      </c>
    </row>
    <row r="12" spans="1:16">
      <c r="A12" s="31" t="s">
        <v>3041</v>
      </c>
      <c r="B12" s="32" t="s">
        <v>2316</v>
      </c>
      <c r="C12" s="32">
        <v>22</v>
      </c>
      <c r="D12" s="31" t="s">
        <v>3042</v>
      </c>
      <c r="E12" s="31" t="s">
        <v>33</v>
      </c>
      <c r="F12" s="32" t="s">
        <v>3043</v>
      </c>
      <c r="G12" s="33">
        <v>90</v>
      </c>
      <c r="H12" s="31" t="s">
        <v>30</v>
      </c>
      <c r="J12" s="31" t="s">
        <v>61</v>
      </c>
      <c r="L12" s="31" t="s">
        <v>61</v>
      </c>
      <c r="N12" s="31" t="s">
        <v>61</v>
      </c>
      <c r="O12" s="33">
        <v>143.19999694824199</v>
      </c>
      <c r="P12" s="31" t="s">
        <v>20</v>
      </c>
    </row>
    <row r="13" spans="1:16">
      <c r="A13" s="31" t="s">
        <v>3044</v>
      </c>
      <c r="B13" s="32" t="s">
        <v>2316</v>
      </c>
      <c r="C13" s="32">
        <v>23</v>
      </c>
      <c r="D13" s="31" t="s">
        <v>2576</v>
      </c>
      <c r="E13" s="31" t="s">
        <v>33</v>
      </c>
      <c r="F13" s="32" t="s">
        <v>3045</v>
      </c>
      <c r="H13" s="31" t="s">
        <v>61</v>
      </c>
      <c r="I13" s="33">
        <v>57</v>
      </c>
      <c r="J13" s="31" t="s">
        <v>25</v>
      </c>
      <c r="K13" s="33">
        <v>59.4799995422363</v>
      </c>
      <c r="L13" s="31" t="s">
        <v>25</v>
      </c>
      <c r="M13" s="33">
        <v>58</v>
      </c>
      <c r="N13" s="31" t="s">
        <v>25</v>
      </c>
      <c r="O13" s="33">
        <v>113.029998779297</v>
      </c>
      <c r="P13" s="31" t="s">
        <v>20</v>
      </c>
    </row>
    <row r="14" spans="1:16">
      <c r="A14" s="31" t="s">
        <v>3046</v>
      </c>
      <c r="B14" s="32" t="s">
        <v>2316</v>
      </c>
      <c r="C14" s="32">
        <v>25</v>
      </c>
      <c r="D14" s="31" t="s">
        <v>2149</v>
      </c>
      <c r="E14" s="31" t="s">
        <v>33</v>
      </c>
      <c r="F14" s="32" t="s">
        <v>3047</v>
      </c>
      <c r="G14" s="33">
        <v>19</v>
      </c>
      <c r="H14" s="31" t="s">
        <v>25</v>
      </c>
      <c r="I14" s="33">
        <v>35.299999237060497</v>
      </c>
      <c r="J14" s="31" t="s">
        <v>25</v>
      </c>
      <c r="K14" s="33">
        <v>120.370002746582</v>
      </c>
      <c r="L14" s="31" t="s">
        <v>25</v>
      </c>
      <c r="M14" s="33">
        <v>40.799999237060497</v>
      </c>
      <c r="N14" s="31" t="s">
        <v>25</v>
      </c>
      <c r="O14" s="33">
        <v>0</v>
      </c>
      <c r="P14" s="31" t="s">
        <v>30</v>
      </c>
    </row>
    <row r="15" spans="1:16">
      <c r="A15" s="31" t="s">
        <v>30</v>
      </c>
      <c r="B15" s="32" t="s">
        <v>2316</v>
      </c>
      <c r="C15" s="32">
        <v>110</v>
      </c>
      <c r="D15" s="31" t="s">
        <v>30</v>
      </c>
      <c r="E15" s="31" t="s">
        <v>28</v>
      </c>
      <c r="F15" s="32" t="s">
        <v>30</v>
      </c>
      <c r="H15" s="31" t="s">
        <v>30</v>
      </c>
      <c r="J15" s="31" t="s">
        <v>30</v>
      </c>
      <c r="L15" s="31" t="s">
        <v>30</v>
      </c>
      <c r="N15" s="31" t="s">
        <v>30</v>
      </c>
      <c r="O15" s="33">
        <v>0</v>
      </c>
      <c r="P15" s="31" t="s">
        <v>30</v>
      </c>
    </row>
    <row r="16" spans="1:16">
      <c r="A16" s="31" t="s">
        <v>3048</v>
      </c>
      <c r="B16" s="32" t="s">
        <v>2316</v>
      </c>
      <c r="C16" s="32">
        <v>340</v>
      </c>
      <c r="D16" s="31" t="s">
        <v>3049</v>
      </c>
      <c r="E16" s="31" t="s">
        <v>28</v>
      </c>
      <c r="F16" s="32" t="s">
        <v>3050</v>
      </c>
      <c r="H16" s="31" t="s">
        <v>30</v>
      </c>
      <c r="J16" s="31" t="s">
        <v>30</v>
      </c>
      <c r="L16" s="31" t="s">
        <v>30</v>
      </c>
      <c r="M16" s="33">
        <v>0</v>
      </c>
      <c r="N16" s="31" t="s">
        <v>30</v>
      </c>
      <c r="O16" s="33">
        <v>0</v>
      </c>
      <c r="P16" s="31" t="s">
        <v>30</v>
      </c>
    </row>
    <row r="17" spans="1:18">
      <c r="A17" s="31" t="s">
        <v>3048</v>
      </c>
      <c r="B17" s="32" t="s">
        <v>2316</v>
      </c>
      <c r="C17" s="32">
        <v>341</v>
      </c>
      <c r="D17" s="31" t="s">
        <v>3051</v>
      </c>
      <c r="E17" s="31" t="s">
        <v>33</v>
      </c>
      <c r="F17" s="32" t="s">
        <v>3052</v>
      </c>
      <c r="G17" s="33">
        <v>160</v>
      </c>
      <c r="H17" s="31" t="s">
        <v>30</v>
      </c>
      <c r="I17" s="33">
        <v>40</v>
      </c>
      <c r="J17" s="31" t="s">
        <v>30</v>
      </c>
      <c r="L17" s="31" t="s">
        <v>619</v>
      </c>
      <c r="M17" s="33">
        <v>338</v>
      </c>
      <c r="N17" s="31" t="s">
        <v>30</v>
      </c>
      <c r="O17" s="33">
        <v>356.10000610351602</v>
      </c>
      <c r="P17" s="31" t="s">
        <v>20</v>
      </c>
    </row>
    <row r="18" spans="1:18">
      <c r="A18" s="31" t="s">
        <v>3053</v>
      </c>
      <c r="B18" s="32" t="s">
        <v>2316</v>
      </c>
      <c r="C18" s="32">
        <v>1000083</v>
      </c>
      <c r="D18" s="31" t="s">
        <v>3054</v>
      </c>
      <c r="E18" s="31" t="s">
        <v>17</v>
      </c>
      <c r="F18" s="32" t="s">
        <v>3055</v>
      </c>
      <c r="H18" s="31" t="s">
        <v>61</v>
      </c>
      <c r="J18" s="31" t="s">
        <v>61</v>
      </c>
      <c r="L18" s="31" t="s">
        <v>652</v>
      </c>
      <c r="N18" s="31" t="s">
        <v>61</v>
      </c>
      <c r="O18" s="33">
        <v>2.0499999523162802</v>
      </c>
      <c r="P18" s="31" t="s">
        <v>20</v>
      </c>
    </row>
    <row r="19" spans="1:18">
      <c r="A19" s="31" t="s">
        <v>3053</v>
      </c>
      <c r="B19" s="32" t="s">
        <v>2316</v>
      </c>
      <c r="C19" s="32">
        <v>1000084</v>
      </c>
      <c r="D19" s="31" t="s">
        <v>30</v>
      </c>
      <c r="E19" s="31" t="s">
        <v>23</v>
      </c>
      <c r="F19" s="32" t="s">
        <v>30</v>
      </c>
      <c r="G19" s="33">
        <v>48</v>
      </c>
      <c r="H19" s="31" t="s">
        <v>30</v>
      </c>
      <c r="J19" s="31" t="s">
        <v>61</v>
      </c>
      <c r="L19" s="31" t="s">
        <v>652</v>
      </c>
      <c r="N19" s="31" t="s">
        <v>61</v>
      </c>
      <c r="O19" s="33">
        <v>0</v>
      </c>
      <c r="P19" s="31" t="s">
        <v>30</v>
      </c>
    </row>
    <row r="20" spans="1:18">
      <c r="A20" s="31" t="s">
        <v>3053</v>
      </c>
      <c r="B20" s="32" t="s">
        <v>2316</v>
      </c>
      <c r="C20" s="32">
        <v>1000086</v>
      </c>
      <c r="D20" s="31" t="s">
        <v>30</v>
      </c>
      <c r="E20" s="31" t="s">
        <v>28</v>
      </c>
      <c r="F20" s="32" t="s">
        <v>30</v>
      </c>
      <c r="H20" s="31" t="s">
        <v>61</v>
      </c>
      <c r="J20" s="31" t="s">
        <v>61</v>
      </c>
      <c r="L20" s="31" t="s">
        <v>70</v>
      </c>
      <c r="N20" s="31" t="s">
        <v>70</v>
      </c>
      <c r="O20" s="33">
        <v>0</v>
      </c>
      <c r="P20" s="31" t="s">
        <v>30</v>
      </c>
    </row>
    <row r="21" spans="1:18">
      <c r="A21" s="31" t="s">
        <v>3056</v>
      </c>
      <c r="B21" s="32" t="s">
        <v>2316</v>
      </c>
      <c r="C21" s="32">
        <v>1001749</v>
      </c>
      <c r="D21" s="31" t="s">
        <v>3057</v>
      </c>
      <c r="E21" s="31" t="s">
        <v>17</v>
      </c>
      <c r="F21" s="32" t="s">
        <v>30</v>
      </c>
      <c r="H21" s="31" t="s">
        <v>30</v>
      </c>
      <c r="J21" s="31" t="s">
        <v>30</v>
      </c>
      <c r="L21" s="31" t="s">
        <v>30</v>
      </c>
      <c r="N21" s="31" t="s">
        <v>30</v>
      </c>
      <c r="O21" s="33">
        <v>333.22000122070301</v>
      </c>
      <c r="P21" s="31" t="s">
        <v>20</v>
      </c>
    </row>
    <row r="23" spans="1:18">
      <c r="G23" s="36">
        <f>SUM(G2:G21)</f>
        <v>1159</v>
      </c>
      <c r="I23" s="36">
        <f>SUM(I2:I21)</f>
        <v>431.29999923706049</v>
      </c>
      <c r="K23" s="36">
        <f>SUM(K2:K21)</f>
        <v>856.83000564575218</v>
      </c>
      <c r="M23" s="36">
        <f>SUM(M2:M21)</f>
        <v>1341.0299987792969</v>
      </c>
      <c r="O23" s="36">
        <f>SUM(O2:O21)</f>
        <v>1396.2100074291229</v>
      </c>
      <c r="Q23" s="38">
        <f>AVERAGE(G23,I23,K23,M23,O23)</f>
        <v>1036.8740022182465</v>
      </c>
      <c r="R23" s="39" t="s">
        <v>426</v>
      </c>
    </row>
  </sheetData>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dimension ref="A1:R93"/>
  <sheetViews>
    <sheetView workbookViewId="0"/>
  </sheetViews>
  <sheetFormatPr defaultRowHeight="15"/>
  <cols>
    <col min="1" max="1" width="55.140625" style="35" customWidth="1"/>
    <col min="2" max="3" width="14" style="43" customWidth="1"/>
    <col min="4" max="4" width="24" style="35" bestFit="1" customWidth="1"/>
    <col min="5" max="5" width="14" style="35" customWidth="1"/>
    <col min="6" max="6" width="14" style="43" customWidth="1"/>
    <col min="7" max="7" width="14" style="36" customWidth="1"/>
    <col min="8" max="8" width="10" style="35" bestFit="1" customWidth="1"/>
    <col min="9" max="9" width="14" style="36" customWidth="1"/>
    <col min="10" max="10" width="10" style="35" bestFit="1" customWidth="1"/>
    <col min="11" max="11" width="14" style="36" customWidth="1"/>
    <col min="12" max="12" width="10" style="35" bestFit="1" customWidth="1"/>
    <col min="13" max="13" width="14" style="36" customWidth="1"/>
    <col min="14" max="14" width="10" style="35" bestFit="1" customWidth="1"/>
    <col min="15" max="15" width="14" style="36" customWidth="1"/>
    <col min="16" max="16" width="10" style="35" bestFit="1" customWidth="1"/>
    <col min="17" max="16384" width="9.140625" style="35"/>
  </cols>
  <sheetData>
    <row r="1" spans="1:18" s="26" customFormat="1" ht="29.25" customHeight="1">
      <c r="A1" s="24" t="s">
        <v>0</v>
      </c>
      <c r="B1" s="24" t="s">
        <v>420</v>
      </c>
      <c r="C1" s="24" t="s">
        <v>1</v>
      </c>
      <c r="D1" s="24" t="s">
        <v>2</v>
      </c>
      <c r="E1" s="24" t="s">
        <v>3</v>
      </c>
      <c r="F1" s="24" t="s">
        <v>421</v>
      </c>
      <c r="G1" s="25" t="s">
        <v>4</v>
      </c>
      <c r="H1" s="24" t="s">
        <v>5</v>
      </c>
      <c r="I1" s="25" t="s">
        <v>6</v>
      </c>
      <c r="J1" s="24" t="s">
        <v>7</v>
      </c>
      <c r="K1" s="25" t="s">
        <v>8</v>
      </c>
      <c r="L1" s="24" t="s">
        <v>9</v>
      </c>
      <c r="M1" s="25" t="s">
        <v>10</v>
      </c>
      <c r="N1" s="24" t="s">
        <v>11</v>
      </c>
      <c r="O1" s="25" t="s">
        <v>12</v>
      </c>
      <c r="P1" s="24" t="s">
        <v>13</v>
      </c>
    </row>
    <row r="2" spans="1:18" s="30" customFormat="1" ht="30" customHeight="1">
      <c r="A2" s="27" t="s">
        <v>423</v>
      </c>
      <c r="B2" s="28"/>
      <c r="C2" s="28"/>
      <c r="D2" s="28"/>
      <c r="E2" s="28"/>
      <c r="F2" s="28"/>
      <c r="G2" s="29"/>
      <c r="H2" s="28"/>
      <c r="I2" s="29"/>
      <c r="J2" s="28"/>
      <c r="K2" s="29"/>
      <c r="L2" s="28"/>
      <c r="M2" s="29"/>
      <c r="N2" s="28"/>
      <c r="O2" s="29"/>
      <c r="P2" s="28"/>
    </row>
    <row r="3" spans="1:18">
      <c r="A3" s="31" t="s">
        <v>2853</v>
      </c>
      <c r="B3" s="32" t="s">
        <v>1573</v>
      </c>
      <c r="C3" s="32">
        <v>200608</v>
      </c>
      <c r="D3" s="31" t="s">
        <v>2854</v>
      </c>
      <c r="E3" s="31" t="s">
        <v>17</v>
      </c>
      <c r="F3" s="32" t="s">
        <v>2855</v>
      </c>
      <c r="G3" s="37"/>
      <c r="H3" s="31" t="s">
        <v>30</v>
      </c>
      <c r="I3" s="33">
        <v>0</v>
      </c>
      <c r="J3" s="31" t="s">
        <v>19</v>
      </c>
      <c r="K3" s="33">
        <v>0</v>
      </c>
      <c r="L3" s="31" t="s">
        <v>19</v>
      </c>
      <c r="M3" s="33">
        <v>0</v>
      </c>
      <c r="N3" s="31" t="s">
        <v>19</v>
      </c>
      <c r="O3" s="33">
        <v>0</v>
      </c>
      <c r="P3" s="31" t="s">
        <v>19</v>
      </c>
    </row>
    <row r="4" spans="1:18">
      <c r="A4" s="31" t="s">
        <v>2853</v>
      </c>
      <c r="B4" s="32" t="s">
        <v>1573</v>
      </c>
      <c r="C4" s="32">
        <v>200692</v>
      </c>
      <c r="D4" s="31" t="s">
        <v>2856</v>
      </c>
      <c r="E4" s="31" t="s">
        <v>17</v>
      </c>
      <c r="F4" s="32" t="s">
        <v>2857</v>
      </c>
      <c r="G4" s="37"/>
      <c r="H4" s="31" t="s">
        <v>30</v>
      </c>
      <c r="I4" s="37"/>
      <c r="J4" s="31" t="s">
        <v>30</v>
      </c>
      <c r="K4" s="37"/>
      <c r="L4" s="31" t="s">
        <v>30</v>
      </c>
      <c r="M4" s="37"/>
      <c r="N4" s="31" t="s">
        <v>30</v>
      </c>
      <c r="O4" s="37"/>
      <c r="P4" s="31" t="s">
        <v>30</v>
      </c>
    </row>
    <row r="5" spans="1:18">
      <c r="A5" s="31" t="s">
        <v>2858</v>
      </c>
      <c r="B5" s="32" t="s">
        <v>1573</v>
      </c>
      <c r="C5" s="32">
        <v>200525</v>
      </c>
      <c r="D5" s="31" t="s">
        <v>484</v>
      </c>
      <c r="E5" s="31" t="s">
        <v>17</v>
      </c>
      <c r="F5" s="32" t="s">
        <v>2859</v>
      </c>
      <c r="G5" s="33">
        <v>946.40002441406295</v>
      </c>
      <c r="H5" s="31" t="s">
        <v>20</v>
      </c>
      <c r="I5" s="33">
        <v>1050.56994628906</v>
      </c>
      <c r="J5" s="31" t="s">
        <v>20</v>
      </c>
      <c r="K5" s="33">
        <v>1104.32995605469</v>
      </c>
      <c r="L5" s="31" t="s">
        <v>20</v>
      </c>
      <c r="M5" s="33">
        <v>495.73001098632801</v>
      </c>
      <c r="N5" s="31" t="s">
        <v>147</v>
      </c>
      <c r="O5" s="33">
        <v>218.80000305175801</v>
      </c>
      <c r="P5" s="31" t="s">
        <v>20</v>
      </c>
    </row>
    <row r="6" spans="1:18">
      <c r="A6" s="31" t="s">
        <v>2858</v>
      </c>
      <c r="B6" s="32" t="s">
        <v>1573</v>
      </c>
      <c r="C6" s="32">
        <v>200712</v>
      </c>
      <c r="D6" s="31" t="s">
        <v>2860</v>
      </c>
      <c r="E6" s="31" t="s">
        <v>17</v>
      </c>
      <c r="F6" s="32" t="s">
        <v>2861</v>
      </c>
      <c r="G6" s="33">
        <v>534.96002197265602</v>
      </c>
      <c r="H6" s="31" t="s">
        <v>20</v>
      </c>
      <c r="I6" s="33">
        <v>267.77999877929699</v>
      </c>
      <c r="J6" s="31" t="s">
        <v>20</v>
      </c>
      <c r="K6" s="33">
        <v>446.07000732421898</v>
      </c>
      <c r="L6" s="31" t="s">
        <v>20</v>
      </c>
      <c r="M6" s="33">
        <v>436.85000610351602</v>
      </c>
      <c r="N6" s="31" t="s">
        <v>147</v>
      </c>
      <c r="O6" s="33">
        <v>0</v>
      </c>
      <c r="P6" s="31" t="s">
        <v>20</v>
      </c>
    </row>
    <row r="7" spans="1:18">
      <c r="A7" s="31" t="s">
        <v>2858</v>
      </c>
      <c r="B7" s="32" t="s">
        <v>1573</v>
      </c>
      <c r="C7" s="32">
        <v>200713</v>
      </c>
      <c r="D7" s="31" t="s">
        <v>2862</v>
      </c>
      <c r="E7" s="31" t="s">
        <v>17</v>
      </c>
      <c r="F7" s="32" t="s">
        <v>2863</v>
      </c>
      <c r="G7" s="33">
        <v>1787.88000488281</v>
      </c>
      <c r="H7" s="31" t="s">
        <v>20</v>
      </c>
      <c r="I7" s="33">
        <v>1168.5400390625</v>
      </c>
      <c r="J7" s="31" t="s">
        <v>20</v>
      </c>
      <c r="K7" s="33">
        <v>597.07000732421898</v>
      </c>
      <c r="L7" s="31" t="s">
        <v>20</v>
      </c>
      <c r="M7" s="33">
        <v>398.72000122070301</v>
      </c>
      <c r="N7" s="31" t="s">
        <v>147</v>
      </c>
      <c r="O7" s="33">
        <v>90.480003356933594</v>
      </c>
      <c r="P7" s="31" t="s">
        <v>20</v>
      </c>
    </row>
    <row r="8" spans="1:18">
      <c r="A8" s="31" t="s">
        <v>2858</v>
      </c>
      <c r="B8" s="32" t="s">
        <v>1573</v>
      </c>
      <c r="C8" s="32">
        <v>1000638</v>
      </c>
      <c r="D8" s="31" t="s">
        <v>2864</v>
      </c>
      <c r="E8" s="31" t="s">
        <v>892</v>
      </c>
      <c r="F8" s="32" t="s">
        <v>2865</v>
      </c>
      <c r="G8" s="37"/>
      <c r="H8" s="31" t="s">
        <v>30</v>
      </c>
      <c r="I8" s="37"/>
      <c r="J8" s="31" t="s">
        <v>30</v>
      </c>
      <c r="K8" s="33">
        <v>27</v>
      </c>
      <c r="L8" s="31" t="s">
        <v>30</v>
      </c>
      <c r="M8" s="33">
        <v>29.100000381469702</v>
      </c>
      <c r="N8" s="31" t="s">
        <v>30</v>
      </c>
      <c r="O8" s="33">
        <v>0</v>
      </c>
      <c r="P8" s="31" t="s">
        <v>30</v>
      </c>
    </row>
    <row r="9" spans="1:18">
      <c r="A9" s="31" t="s">
        <v>2866</v>
      </c>
      <c r="B9" s="32" t="s">
        <v>1573</v>
      </c>
      <c r="C9" s="32">
        <v>200730</v>
      </c>
      <c r="D9" s="31" t="s">
        <v>773</v>
      </c>
      <c r="E9" s="31" t="s">
        <v>17</v>
      </c>
      <c r="F9" s="32" t="s">
        <v>2867</v>
      </c>
      <c r="G9" s="34">
        <v>667.08001708984398</v>
      </c>
      <c r="H9" s="31" t="s">
        <v>147</v>
      </c>
      <c r="I9" s="33">
        <v>764.66998291015602</v>
      </c>
      <c r="J9" s="31" t="s">
        <v>147</v>
      </c>
      <c r="K9" s="33">
        <v>863.02001953125</v>
      </c>
      <c r="L9" s="31" t="s">
        <v>147</v>
      </c>
      <c r="M9" s="33">
        <v>823.59997558593795</v>
      </c>
      <c r="N9" s="31" t="s">
        <v>147</v>
      </c>
      <c r="O9" s="33">
        <v>566.03997802734398</v>
      </c>
      <c r="P9" s="31" t="s">
        <v>147</v>
      </c>
    </row>
    <row r="10" spans="1:18">
      <c r="A10" s="31" t="s">
        <v>2868</v>
      </c>
      <c r="B10" s="32" t="s">
        <v>1573</v>
      </c>
      <c r="C10" s="32">
        <v>101642</v>
      </c>
      <c r="D10" s="31" t="s">
        <v>398</v>
      </c>
      <c r="E10" s="31" t="s">
        <v>17</v>
      </c>
      <c r="F10" s="32" t="s">
        <v>2869</v>
      </c>
      <c r="G10" s="33">
        <v>565.65997314453102</v>
      </c>
      <c r="H10" s="31" t="s">
        <v>19</v>
      </c>
      <c r="I10" s="33">
        <v>547.88000488281295</v>
      </c>
      <c r="J10" s="31" t="s">
        <v>20</v>
      </c>
      <c r="K10" s="33">
        <v>531.5</v>
      </c>
      <c r="L10" s="31" t="s">
        <v>20</v>
      </c>
      <c r="M10" s="33">
        <v>466.01998901367199</v>
      </c>
      <c r="N10" s="31" t="s">
        <v>147</v>
      </c>
      <c r="O10" s="34">
        <v>300.20001220703102</v>
      </c>
      <c r="P10" s="31" t="s">
        <v>147</v>
      </c>
    </row>
    <row r="11" spans="1:18">
      <c r="A11" s="31" t="s">
        <v>2868</v>
      </c>
      <c r="B11" s="32" t="s">
        <v>1573</v>
      </c>
      <c r="C11" s="32">
        <v>101643</v>
      </c>
      <c r="D11" s="31" t="s">
        <v>763</v>
      </c>
      <c r="E11" s="31" t="s">
        <v>17</v>
      </c>
      <c r="F11" s="32" t="s">
        <v>2870</v>
      </c>
      <c r="G11" s="33">
        <v>0.56999999284744296</v>
      </c>
      <c r="H11" s="31" t="s">
        <v>20</v>
      </c>
      <c r="I11" s="33">
        <v>0.95999997854232799</v>
      </c>
      <c r="J11" s="31" t="s">
        <v>20</v>
      </c>
      <c r="K11" s="33">
        <v>3.6500000953674299</v>
      </c>
      <c r="L11" s="31" t="s">
        <v>20</v>
      </c>
      <c r="M11" s="33">
        <v>31.069999694824201</v>
      </c>
      <c r="N11" s="31" t="s">
        <v>147</v>
      </c>
      <c r="O11" s="33">
        <v>12.430000305175801</v>
      </c>
      <c r="P11" s="31" t="s">
        <v>147</v>
      </c>
    </row>
    <row r="12" spans="1:18">
      <c r="A12" s="31" t="s">
        <v>2868</v>
      </c>
      <c r="B12" s="32" t="s">
        <v>1573</v>
      </c>
      <c r="C12" s="32">
        <v>101644</v>
      </c>
      <c r="D12" s="31" t="s">
        <v>768</v>
      </c>
      <c r="E12" s="31" t="s">
        <v>17</v>
      </c>
      <c r="F12" s="32" t="s">
        <v>2871</v>
      </c>
      <c r="G12" s="33">
        <v>0.119999997317791</v>
      </c>
      <c r="H12" s="31" t="s">
        <v>20</v>
      </c>
      <c r="I12" s="33">
        <v>0.63999998569488503</v>
      </c>
      <c r="J12" s="31" t="s">
        <v>20</v>
      </c>
      <c r="K12" s="33">
        <v>1.37000000476837</v>
      </c>
      <c r="L12" s="31" t="s">
        <v>20</v>
      </c>
      <c r="M12" s="33">
        <v>0</v>
      </c>
      <c r="N12" s="31" t="s">
        <v>61</v>
      </c>
      <c r="O12" s="33">
        <v>1.9999999552965199E-2</v>
      </c>
      <c r="P12" s="31" t="s">
        <v>147</v>
      </c>
    </row>
    <row r="13" spans="1:18">
      <c r="A13" s="31" t="s">
        <v>2872</v>
      </c>
      <c r="B13" s="32" t="s">
        <v>1573</v>
      </c>
      <c r="C13" s="32">
        <v>1001785</v>
      </c>
      <c r="D13" s="31" t="s">
        <v>763</v>
      </c>
      <c r="E13" s="31" t="s">
        <v>17</v>
      </c>
      <c r="F13" s="32" t="s">
        <v>2873</v>
      </c>
      <c r="G13" s="37"/>
      <c r="H13" s="31" t="s">
        <v>30</v>
      </c>
      <c r="I13" s="37"/>
      <c r="J13" s="31" t="s">
        <v>30</v>
      </c>
      <c r="K13" s="37"/>
      <c r="L13" s="31" t="s">
        <v>30</v>
      </c>
      <c r="M13" s="37"/>
      <c r="N13" s="31" t="s">
        <v>30</v>
      </c>
      <c r="O13" s="37"/>
      <c r="P13" s="31" t="s">
        <v>30</v>
      </c>
    </row>
    <row r="14" spans="1:18">
      <c r="A14" s="31" t="s">
        <v>2872</v>
      </c>
      <c r="B14" s="32" t="s">
        <v>1573</v>
      </c>
      <c r="C14" s="32">
        <v>1001786</v>
      </c>
      <c r="D14" s="31" t="s">
        <v>768</v>
      </c>
      <c r="E14" s="31" t="s">
        <v>17</v>
      </c>
      <c r="F14" s="32" t="s">
        <v>2874</v>
      </c>
      <c r="G14" s="37"/>
      <c r="H14" s="31" t="s">
        <v>30</v>
      </c>
      <c r="I14" s="37"/>
      <c r="J14" s="31" t="s">
        <v>30</v>
      </c>
      <c r="K14" s="37"/>
      <c r="L14" s="31" t="s">
        <v>30</v>
      </c>
      <c r="M14" s="37"/>
      <c r="N14" s="31" t="s">
        <v>30</v>
      </c>
      <c r="O14" s="37"/>
      <c r="P14" s="31" t="s">
        <v>30</v>
      </c>
    </row>
    <row r="15" spans="1:18">
      <c r="A15" s="31"/>
      <c r="B15" s="32"/>
      <c r="C15" s="32"/>
      <c r="D15" s="31"/>
      <c r="E15" s="31"/>
      <c r="F15" s="32"/>
      <c r="G15" s="37"/>
      <c r="H15" s="31"/>
      <c r="I15" s="37"/>
      <c r="J15" s="31"/>
      <c r="K15" s="37"/>
      <c r="L15" s="31"/>
      <c r="M15" s="37"/>
      <c r="N15" s="31"/>
      <c r="O15" s="37"/>
      <c r="P15" s="31"/>
    </row>
    <row r="16" spans="1:18">
      <c r="A16" s="31"/>
      <c r="B16" s="32"/>
      <c r="C16" s="32"/>
      <c r="D16" s="31"/>
      <c r="E16" s="31"/>
      <c r="F16" s="32"/>
      <c r="G16" s="37">
        <f>SUM(G3:G14)</f>
        <v>4502.6700414940697</v>
      </c>
      <c r="H16" s="31"/>
      <c r="I16" s="37">
        <f>SUM(I3:I14)</f>
        <v>3801.0399718880631</v>
      </c>
      <c r="J16" s="31"/>
      <c r="K16" s="37">
        <f>SUM(K3:K14)</f>
        <v>3574.0099903345135</v>
      </c>
      <c r="L16" s="31"/>
      <c r="M16" s="37">
        <f>SUM(M3:M14)</f>
        <v>2681.0899829864507</v>
      </c>
      <c r="N16" s="31"/>
      <c r="O16" s="37">
        <f>SUM(O3:O14)</f>
        <v>1187.9699969477954</v>
      </c>
      <c r="P16" s="31"/>
      <c r="Q16" s="38">
        <f>AVERAGE(G16,I16,K16,M16,O16)</f>
        <v>3149.3559967301785</v>
      </c>
      <c r="R16" s="39" t="s">
        <v>426</v>
      </c>
    </row>
    <row r="17" spans="1:18" ht="30" customHeight="1">
      <c r="A17" s="27" t="s">
        <v>424</v>
      </c>
      <c r="B17" s="32"/>
      <c r="C17" s="32"/>
      <c r="D17" s="31"/>
      <c r="E17" s="31"/>
      <c r="F17" s="32"/>
      <c r="G17" s="37"/>
      <c r="H17" s="31"/>
      <c r="I17" s="37"/>
      <c r="J17" s="31"/>
      <c r="K17" s="37"/>
      <c r="L17" s="31"/>
      <c r="M17" s="37"/>
      <c r="N17" s="31"/>
      <c r="O17" s="37"/>
      <c r="P17" s="31"/>
    </row>
    <row r="18" spans="1:18">
      <c r="A18" s="31" t="s">
        <v>2875</v>
      </c>
      <c r="B18" s="32" t="s">
        <v>1573</v>
      </c>
      <c r="C18" s="32">
        <v>200527</v>
      </c>
      <c r="D18" s="31" t="s">
        <v>2876</v>
      </c>
      <c r="E18" s="31" t="s">
        <v>17</v>
      </c>
      <c r="F18" s="32" t="s">
        <v>2877</v>
      </c>
      <c r="G18" s="33">
        <v>338.95001220703102</v>
      </c>
      <c r="H18" s="31" t="s">
        <v>147</v>
      </c>
      <c r="I18" s="33">
        <v>760.29998779296898</v>
      </c>
      <c r="J18" s="31" t="s">
        <v>30</v>
      </c>
      <c r="K18" s="33">
        <v>945.030029296875</v>
      </c>
      <c r="L18" s="31" t="s">
        <v>20</v>
      </c>
      <c r="M18" s="33">
        <v>774.760009765625</v>
      </c>
      <c r="N18" s="31" t="s">
        <v>20</v>
      </c>
      <c r="O18" s="33">
        <v>710.760009765625</v>
      </c>
      <c r="P18" s="31" t="s">
        <v>147</v>
      </c>
    </row>
    <row r="19" spans="1:18">
      <c r="A19" s="31" t="s">
        <v>2875</v>
      </c>
      <c r="B19" s="32" t="s">
        <v>1573</v>
      </c>
      <c r="C19" s="32">
        <v>200754</v>
      </c>
      <c r="D19" s="31" t="s">
        <v>2878</v>
      </c>
      <c r="E19" s="31" t="s">
        <v>17</v>
      </c>
      <c r="F19" s="32" t="s">
        <v>2879</v>
      </c>
      <c r="G19" s="33">
        <v>5.3899998664856001</v>
      </c>
      <c r="H19" s="31" t="s">
        <v>20</v>
      </c>
      <c r="I19" s="33">
        <v>21.5200004577637</v>
      </c>
      <c r="J19" s="31" t="s">
        <v>20</v>
      </c>
      <c r="K19" s="33">
        <v>8.0100002288818395</v>
      </c>
      <c r="L19" s="31" t="s">
        <v>20</v>
      </c>
      <c r="M19" s="33">
        <v>6.3299999237060502</v>
      </c>
      <c r="N19" s="31" t="s">
        <v>20</v>
      </c>
      <c r="O19" s="33">
        <v>100.970001220703</v>
      </c>
      <c r="P19" s="31" t="s">
        <v>147</v>
      </c>
    </row>
    <row r="20" spans="1:18">
      <c r="A20" s="31" t="s">
        <v>2880</v>
      </c>
      <c r="B20" s="32" t="s">
        <v>1573</v>
      </c>
      <c r="C20" s="32">
        <v>200524</v>
      </c>
      <c r="D20" s="31" t="s">
        <v>2881</v>
      </c>
      <c r="E20" s="31" t="s">
        <v>17</v>
      </c>
      <c r="F20" s="32" t="s">
        <v>2882</v>
      </c>
      <c r="G20" s="34">
        <v>57.439998626708999</v>
      </c>
      <c r="H20" s="31" t="s">
        <v>20</v>
      </c>
      <c r="I20" s="34">
        <v>55.819999694824197</v>
      </c>
      <c r="J20" s="31" t="s">
        <v>20</v>
      </c>
      <c r="K20" s="34">
        <v>173.330001831055</v>
      </c>
      <c r="L20" s="31" t="s">
        <v>20</v>
      </c>
      <c r="M20" s="34">
        <v>40.119998931884801</v>
      </c>
      <c r="N20" s="31" t="s">
        <v>20</v>
      </c>
      <c r="O20" s="34">
        <v>130.08999633789099</v>
      </c>
      <c r="P20" s="31" t="s">
        <v>147</v>
      </c>
    </row>
    <row r="21" spans="1:18">
      <c r="A21" s="31" t="s">
        <v>2883</v>
      </c>
      <c r="B21" s="32" t="s">
        <v>1573</v>
      </c>
      <c r="C21" s="32">
        <v>200605</v>
      </c>
      <c r="D21" s="31" t="s">
        <v>2884</v>
      </c>
      <c r="E21" s="31" t="s">
        <v>17</v>
      </c>
      <c r="F21" s="32" t="s">
        <v>2885</v>
      </c>
      <c r="G21" s="33">
        <v>329.76998901367199</v>
      </c>
      <c r="H21" s="31" t="s">
        <v>20</v>
      </c>
      <c r="I21" s="33">
        <v>415.35000610351602</v>
      </c>
      <c r="J21" s="31" t="s">
        <v>20</v>
      </c>
      <c r="K21" s="33">
        <v>448.67999267578102</v>
      </c>
      <c r="L21" s="31" t="s">
        <v>20</v>
      </c>
      <c r="M21" s="33">
        <v>304.51998901367199</v>
      </c>
      <c r="N21" s="31" t="s">
        <v>20</v>
      </c>
      <c r="O21" s="33">
        <v>332.239990234375</v>
      </c>
      <c r="P21" s="31" t="s">
        <v>147</v>
      </c>
    </row>
    <row r="22" spans="1:18">
      <c r="A22" s="31" t="s">
        <v>2886</v>
      </c>
      <c r="B22" s="32" t="s">
        <v>1573</v>
      </c>
      <c r="C22" s="32">
        <v>200691</v>
      </c>
      <c r="D22" s="31" t="s">
        <v>84</v>
      </c>
      <c r="E22" s="31" t="s">
        <v>17</v>
      </c>
      <c r="F22" s="32" t="s">
        <v>2887</v>
      </c>
      <c r="G22" s="34">
        <v>129.86999511718801</v>
      </c>
      <c r="H22" s="31" t="s">
        <v>20</v>
      </c>
      <c r="I22" s="34">
        <v>161.44000244140599</v>
      </c>
      <c r="J22" s="31" t="s">
        <v>20</v>
      </c>
      <c r="K22" s="34">
        <v>169.169998168945</v>
      </c>
      <c r="L22" s="31" t="s">
        <v>20</v>
      </c>
      <c r="M22" s="34">
        <v>246.86999511718801</v>
      </c>
      <c r="N22" s="31" t="s">
        <v>20</v>
      </c>
      <c r="O22" s="34">
        <v>234.46000671386699</v>
      </c>
      <c r="P22" s="31" t="s">
        <v>147</v>
      </c>
    </row>
    <row r="23" spans="1:18">
      <c r="A23" s="31" t="s">
        <v>2888</v>
      </c>
      <c r="B23" s="32" t="s">
        <v>1573</v>
      </c>
      <c r="C23" s="32">
        <v>1001351</v>
      </c>
      <c r="D23" s="31" t="s">
        <v>2889</v>
      </c>
      <c r="E23" s="31" t="s">
        <v>17</v>
      </c>
      <c r="F23" s="32" t="s">
        <v>2890</v>
      </c>
      <c r="G23" s="37"/>
      <c r="H23" s="31" t="s">
        <v>30</v>
      </c>
      <c r="I23" s="37"/>
      <c r="J23" s="31" t="s">
        <v>30</v>
      </c>
      <c r="K23" s="37"/>
      <c r="L23" s="31" t="s">
        <v>30</v>
      </c>
      <c r="M23" s="33">
        <v>2156.47998046875</v>
      </c>
      <c r="N23" s="31" t="s">
        <v>25</v>
      </c>
      <c r="O23" s="33">
        <v>0</v>
      </c>
      <c r="P23" s="31" t="s">
        <v>61</v>
      </c>
    </row>
    <row r="24" spans="1:18">
      <c r="A24" s="31" t="s">
        <v>2891</v>
      </c>
      <c r="B24" s="32" t="s">
        <v>1573</v>
      </c>
      <c r="C24" s="32">
        <v>200475</v>
      </c>
      <c r="D24" s="31" t="s">
        <v>30</v>
      </c>
      <c r="E24" s="31" t="s">
        <v>892</v>
      </c>
      <c r="F24" s="32" t="s">
        <v>2892</v>
      </c>
      <c r="G24" s="37"/>
      <c r="H24" s="31" t="s">
        <v>30</v>
      </c>
      <c r="I24" s="33">
        <v>0</v>
      </c>
      <c r="J24" s="31" t="s">
        <v>30</v>
      </c>
      <c r="K24" s="33">
        <v>0</v>
      </c>
      <c r="L24" s="31" t="s">
        <v>30</v>
      </c>
      <c r="M24" s="33">
        <v>0</v>
      </c>
      <c r="N24" s="31" t="s">
        <v>30</v>
      </c>
      <c r="O24" s="33">
        <v>0</v>
      </c>
      <c r="P24" s="31" t="s">
        <v>30</v>
      </c>
    </row>
    <row r="25" spans="1:18">
      <c r="A25" s="31" t="s">
        <v>2893</v>
      </c>
      <c r="B25" s="32" t="s">
        <v>1573</v>
      </c>
      <c r="C25" s="32">
        <v>200520</v>
      </c>
      <c r="D25" s="31" t="s">
        <v>30</v>
      </c>
      <c r="E25" s="31" t="s">
        <v>17</v>
      </c>
      <c r="F25" s="32" t="s">
        <v>2894</v>
      </c>
      <c r="G25" s="34">
        <v>11.449999809265099</v>
      </c>
      <c r="H25" s="31" t="s">
        <v>20</v>
      </c>
      <c r="I25" s="34">
        <v>12.439999580383301</v>
      </c>
      <c r="J25" s="31" t="s">
        <v>20</v>
      </c>
      <c r="K25" s="34">
        <v>8.5699996948242205</v>
      </c>
      <c r="L25" s="31" t="s">
        <v>20</v>
      </c>
      <c r="M25" s="34">
        <v>6.2699999809265101</v>
      </c>
      <c r="N25" s="31" t="s">
        <v>20</v>
      </c>
      <c r="O25" s="34">
        <v>3.9200000762939502</v>
      </c>
      <c r="P25" s="31" t="s">
        <v>147</v>
      </c>
    </row>
    <row r="26" spans="1:18">
      <c r="A26" s="31" t="s">
        <v>993</v>
      </c>
      <c r="B26" s="32" t="s">
        <v>1573</v>
      </c>
      <c r="C26" s="32">
        <v>200521</v>
      </c>
      <c r="D26" s="31" t="s">
        <v>82</v>
      </c>
      <c r="E26" s="31" t="s">
        <v>17</v>
      </c>
      <c r="F26" s="32" t="s">
        <v>2895</v>
      </c>
      <c r="G26" s="34">
        <v>37.7299995422363</v>
      </c>
      <c r="H26" s="31" t="s">
        <v>20</v>
      </c>
      <c r="I26" s="34">
        <v>30.430000305175799</v>
      </c>
      <c r="J26" s="31" t="s">
        <v>20</v>
      </c>
      <c r="K26" s="34">
        <v>51.25</v>
      </c>
      <c r="L26" s="31" t="s">
        <v>20</v>
      </c>
      <c r="M26" s="34">
        <v>62.919998168945298</v>
      </c>
      <c r="N26" s="31" t="s">
        <v>20</v>
      </c>
      <c r="O26" s="34">
        <v>55.310001373291001</v>
      </c>
      <c r="P26" s="31" t="s">
        <v>20</v>
      </c>
    </row>
    <row r="27" spans="1:18">
      <c r="A27" s="31" t="s">
        <v>2896</v>
      </c>
      <c r="B27" s="32" t="s">
        <v>1573</v>
      </c>
      <c r="C27" s="32">
        <v>200528</v>
      </c>
      <c r="D27" s="31" t="s">
        <v>2897</v>
      </c>
      <c r="E27" s="31" t="s">
        <v>17</v>
      </c>
      <c r="F27" s="32" t="s">
        <v>2898</v>
      </c>
      <c r="G27" s="33">
        <v>115.73999786377</v>
      </c>
      <c r="H27" s="31" t="s">
        <v>20</v>
      </c>
      <c r="I27" s="33">
        <v>74.569999694824205</v>
      </c>
      <c r="J27" s="31" t="s">
        <v>20</v>
      </c>
      <c r="K27" s="33">
        <v>88.199996948242202</v>
      </c>
      <c r="L27" s="31" t="s">
        <v>20</v>
      </c>
      <c r="M27" s="33">
        <v>125.76999664306599</v>
      </c>
      <c r="N27" s="31" t="s">
        <v>20</v>
      </c>
      <c r="O27" s="33">
        <v>23.409999847412099</v>
      </c>
      <c r="P27" s="31" t="s">
        <v>20</v>
      </c>
    </row>
    <row r="28" spans="1:18">
      <c r="A28" s="31"/>
      <c r="B28" s="32"/>
      <c r="C28" s="32"/>
      <c r="D28" s="31"/>
      <c r="E28" s="31"/>
      <c r="F28" s="32"/>
      <c r="G28" s="40"/>
      <c r="H28" s="31"/>
      <c r="I28" s="40"/>
      <c r="J28" s="31"/>
      <c r="K28" s="40"/>
      <c r="L28" s="31"/>
      <c r="M28" s="40"/>
      <c r="N28" s="31"/>
      <c r="O28" s="40"/>
      <c r="P28" s="31"/>
    </row>
    <row r="29" spans="1:18">
      <c r="A29" s="31"/>
      <c r="B29" s="32"/>
      <c r="C29" s="32"/>
      <c r="D29" s="31"/>
      <c r="E29" s="31"/>
      <c r="F29" s="32"/>
      <c r="G29" s="40">
        <f>SUM(G18:G27)</f>
        <v>1026.3399920463571</v>
      </c>
      <c r="H29" s="31"/>
      <c r="I29" s="40">
        <f>SUM(I18:I27)</f>
        <v>1531.8699960708623</v>
      </c>
      <c r="J29" s="31"/>
      <c r="K29" s="40">
        <f>SUM(K18:K27)</f>
        <v>1892.2400188446043</v>
      </c>
      <c r="L29" s="31"/>
      <c r="M29" s="40">
        <f>SUM(M18:M27)</f>
        <v>3724.0399680137634</v>
      </c>
      <c r="N29" s="31"/>
      <c r="O29" s="40">
        <f>SUM(O18:O27)</f>
        <v>1591.160005569458</v>
      </c>
      <c r="P29" s="31"/>
      <c r="Q29" s="38">
        <f>AVERAGE(G29,I29,K29,M29,O29)</f>
        <v>1953.1299961090087</v>
      </c>
      <c r="R29" s="39" t="s">
        <v>426</v>
      </c>
    </row>
    <row r="30" spans="1:18" ht="30" customHeight="1">
      <c r="A30" s="42" t="s">
        <v>425</v>
      </c>
      <c r="B30" s="32"/>
      <c r="C30" s="32"/>
      <c r="D30" s="31"/>
      <c r="E30" s="31"/>
      <c r="F30" s="32"/>
      <c r="G30" s="40"/>
      <c r="H30" s="31"/>
      <c r="I30" s="40"/>
      <c r="J30" s="31"/>
      <c r="K30" s="40"/>
      <c r="L30" s="31"/>
      <c r="M30" s="40"/>
      <c r="N30" s="31"/>
      <c r="O30" s="40"/>
      <c r="P30" s="31"/>
    </row>
    <row r="31" spans="1:18">
      <c r="A31" s="31" t="s">
        <v>993</v>
      </c>
      <c r="B31" s="32" t="s">
        <v>1573</v>
      </c>
      <c r="C31" s="32">
        <v>200729</v>
      </c>
      <c r="D31" s="31" t="s">
        <v>398</v>
      </c>
      <c r="E31" s="31" t="s">
        <v>33</v>
      </c>
      <c r="F31" s="32" t="s">
        <v>2899</v>
      </c>
      <c r="G31" s="34">
        <v>822.52001953125</v>
      </c>
      <c r="H31" s="31" t="s">
        <v>147</v>
      </c>
      <c r="I31" s="34">
        <v>735.45001220703102</v>
      </c>
      <c r="J31" s="31" t="s">
        <v>147</v>
      </c>
      <c r="K31" s="34">
        <v>778.02001953125</v>
      </c>
      <c r="L31" s="31" t="s">
        <v>147</v>
      </c>
      <c r="M31" s="34">
        <v>803.15002441406295</v>
      </c>
      <c r="N31" s="31" t="s">
        <v>147</v>
      </c>
      <c r="O31" s="34">
        <v>830.90002441406295</v>
      </c>
      <c r="P31" s="31" t="s">
        <v>147</v>
      </c>
    </row>
    <row r="32" spans="1:18">
      <c r="A32" s="31" t="s">
        <v>2900</v>
      </c>
      <c r="B32" s="32" t="s">
        <v>1573</v>
      </c>
      <c r="C32" s="32">
        <v>200631</v>
      </c>
      <c r="D32" s="31" t="s">
        <v>30</v>
      </c>
      <c r="E32" s="31" t="s">
        <v>892</v>
      </c>
      <c r="F32" s="32" t="s">
        <v>2901</v>
      </c>
      <c r="G32" s="37"/>
      <c r="H32" s="31" t="s">
        <v>30</v>
      </c>
      <c r="I32" s="37"/>
      <c r="J32" s="31" t="s">
        <v>30</v>
      </c>
      <c r="K32" s="37"/>
      <c r="L32" s="31" t="s">
        <v>30</v>
      </c>
      <c r="M32" s="37"/>
      <c r="N32" s="31" t="s">
        <v>30</v>
      </c>
      <c r="O32" s="37"/>
      <c r="P32" s="31" t="s">
        <v>30</v>
      </c>
    </row>
    <row r="33" spans="1:16">
      <c r="A33" s="31" t="s">
        <v>2902</v>
      </c>
      <c r="B33" s="32" t="s">
        <v>1573</v>
      </c>
      <c r="C33" s="32">
        <v>200408</v>
      </c>
      <c r="D33" s="31" t="s">
        <v>30</v>
      </c>
      <c r="E33" s="31" t="s">
        <v>23</v>
      </c>
      <c r="F33" s="32" t="s">
        <v>2903</v>
      </c>
      <c r="G33" s="33">
        <v>89</v>
      </c>
      <c r="H33" s="31" t="s">
        <v>25</v>
      </c>
      <c r="I33" s="33">
        <v>133.919998168945</v>
      </c>
      <c r="J33" s="31" t="s">
        <v>25</v>
      </c>
      <c r="K33" s="33">
        <v>107.18000030517599</v>
      </c>
      <c r="L33" s="31" t="s">
        <v>25</v>
      </c>
      <c r="M33" s="33">
        <v>98.339996337890597</v>
      </c>
      <c r="N33" s="31" t="s">
        <v>25</v>
      </c>
      <c r="O33" s="33">
        <v>151.30999755859401</v>
      </c>
      <c r="P33" s="31" t="s">
        <v>25</v>
      </c>
    </row>
    <row r="34" spans="1:16">
      <c r="A34" s="31" t="s">
        <v>2904</v>
      </c>
      <c r="B34" s="32" t="s">
        <v>1573</v>
      </c>
      <c r="C34" s="32">
        <v>200453</v>
      </c>
      <c r="D34" s="31" t="s">
        <v>2905</v>
      </c>
      <c r="E34" s="31" t="s">
        <v>23</v>
      </c>
      <c r="F34" s="32" t="s">
        <v>2906</v>
      </c>
      <c r="G34" s="34">
        <v>359</v>
      </c>
      <c r="H34" s="31" t="s">
        <v>38</v>
      </c>
      <c r="I34" s="34">
        <v>290</v>
      </c>
      <c r="J34" s="31" t="s">
        <v>30</v>
      </c>
      <c r="K34" s="34">
        <v>520.63000488281295</v>
      </c>
      <c r="L34" s="31" t="s">
        <v>38</v>
      </c>
      <c r="M34" s="34">
        <v>347.70999145507801</v>
      </c>
      <c r="N34" s="31" t="s">
        <v>38</v>
      </c>
      <c r="O34" s="34">
        <v>393.35000610351602</v>
      </c>
      <c r="P34" s="31" t="s">
        <v>38</v>
      </c>
    </row>
    <row r="35" spans="1:16">
      <c r="A35" s="31" t="s">
        <v>2907</v>
      </c>
      <c r="B35" s="32" t="s">
        <v>1573</v>
      </c>
      <c r="C35" s="32">
        <v>200454</v>
      </c>
      <c r="D35" s="31" t="s">
        <v>2908</v>
      </c>
      <c r="E35" s="31" t="s">
        <v>23</v>
      </c>
      <c r="F35" s="32" t="s">
        <v>2909</v>
      </c>
      <c r="G35" s="33">
        <v>15</v>
      </c>
      <c r="H35" s="31" t="s">
        <v>25</v>
      </c>
      <c r="I35" s="33">
        <v>14</v>
      </c>
      <c r="J35" s="31" t="s">
        <v>30</v>
      </c>
      <c r="K35" s="33">
        <v>19.5</v>
      </c>
      <c r="L35" s="31" t="s">
        <v>25</v>
      </c>
      <c r="M35" s="33">
        <v>19.389999389648398</v>
      </c>
      <c r="N35" s="31" t="s">
        <v>25</v>
      </c>
      <c r="O35" s="33">
        <v>19.040000915527301</v>
      </c>
      <c r="P35" s="31" t="s">
        <v>25</v>
      </c>
    </row>
    <row r="36" spans="1:16">
      <c r="A36" s="31" t="s">
        <v>1162</v>
      </c>
      <c r="B36" s="32" t="s">
        <v>1573</v>
      </c>
      <c r="C36" s="32">
        <v>200461</v>
      </c>
      <c r="D36" s="31" t="s">
        <v>2910</v>
      </c>
      <c r="E36" s="31" t="s">
        <v>23</v>
      </c>
      <c r="F36" s="32" t="s">
        <v>2911</v>
      </c>
      <c r="G36" s="33">
        <v>224</v>
      </c>
      <c r="H36" s="31" t="s">
        <v>38</v>
      </c>
      <c r="I36" s="33">
        <v>191</v>
      </c>
      <c r="J36" s="31" t="s">
        <v>30</v>
      </c>
      <c r="K36" s="33">
        <v>166.05999755859401</v>
      </c>
      <c r="L36" s="31" t="s">
        <v>38</v>
      </c>
      <c r="M36" s="33">
        <v>197.72000122070301</v>
      </c>
      <c r="N36" s="31" t="s">
        <v>38</v>
      </c>
      <c r="O36" s="33">
        <v>204.35000610351599</v>
      </c>
      <c r="P36" s="31" t="s">
        <v>38</v>
      </c>
    </row>
    <row r="37" spans="1:16">
      <c r="A37" s="31" t="s">
        <v>1162</v>
      </c>
      <c r="B37" s="32" t="s">
        <v>1573</v>
      </c>
      <c r="C37" s="32">
        <v>200462</v>
      </c>
      <c r="D37" s="31" t="s">
        <v>2912</v>
      </c>
      <c r="E37" s="31" t="s">
        <v>23</v>
      </c>
      <c r="F37" s="32" t="s">
        <v>2913</v>
      </c>
      <c r="G37" s="33">
        <v>545</v>
      </c>
      <c r="H37" s="31" t="s">
        <v>38</v>
      </c>
      <c r="I37" s="33">
        <v>328</v>
      </c>
      <c r="J37" s="31" t="s">
        <v>30</v>
      </c>
      <c r="K37" s="33">
        <v>353.10000610351602</v>
      </c>
      <c r="L37" s="31" t="s">
        <v>38</v>
      </c>
      <c r="M37" s="33">
        <v>489</v>
      </c>
      <c r="N37" s="31" t="s">
        <v>38</v>
      </c>
      <c r="O37" s="33">
        <v>419.35000610351602</v>
      </c>
      <c r="P37" s="31" t="s">
        <v>38</v>
      </c>
    </row>
    <row r="38" spans="1:16">
      <c r="A38" s="31" t="s">
        <v>2914</v>
      </c>
      <c r="B38" s="32" t="s">
        <v>1573</v>
      </c>
      <c r="C38" s="32">
        <v>200470</v>
      </c>
      <c r="D38" s="31" t="s">
        <v>30</v>
      </c>
      <c r="E38" s="31" t="s">
        <v>23</v>
      </c>
      <c r="F38" s="32" t="s">
        <v>2915</v>
      </c>
      <c r="G38" s="33">
        <v>145</v>
      </c>
      <c r="H38" s="31" t="s">
        <v>25</v>
      </c>
      <c r="I38" s="33">
        <v>69</v>
      </c>
      <c r="J38" s="31" t="s">
        <v>30</v>
      </c>
      <c r="K38" s="33">
        <v>111.59999847412099</v>
      </c>
      <c r="L38" s="31" t="s">
        <v>25</v>
      </c>
      <c r="M38" s="33">
        <v>94.610000610351605</v>
      </c>
      <c r="N38" s="31" t="s">
        <v>25</v>
      </c>
      <c r="O38" s="33">
        <v>91.970001220703097</v>
      </c>
      <c r="P38" s="31" t="s">
        <v>25</v>
      </c>
    </row>
    <row r="39" spans="1:16">
      <c r="A39" s="31" t="s">
        <v>2916</v>
      </c>
      <c r="B39" s="32" t="s">
        <v>1573</v>
      </c>
      <c r="C39" s="32">
        <v>200479</v>
      </c>
      <c r="D39" s="31" t="s">
        <v>30</v>
      </c>
      <c r="E39" s="31" t="s">
        <v>23</v>
      </c>
      <c r="F39" s="32" t="s">
        <v>2917</v>
      </c>
      <c r="G39" s="33">
        <v>48</v>
      </c>
      <c r="H39" s="31" t="s">
        <v>25</v>
      </c>
      <c r="I39" s="33">
        <v>34</v>
      </c>
      <c r="J39" s="31" t="s">
        <v>30</v>
      </c>
      <c r="K39" s="33">
        <v>48.4799995422363</v>
      </c>
      <c r="L39" s="31" t="s">
        <v>25</v>
      </c>
      <c r="M39" s="33">
        <v>40.040000915527301</v>
      </c>
      <c r="N39" s="31" t="s">
        <v>25</v>
      </c>
      <c r="O39" s="33">
        <v>21.149999618530298</v>
      </c>
      <c r="P39" s="31" t="s">
        <v>25</v>
      </c>
    </row>
    <row r="40" spans="1:16">
      <c r="A40" s="31" t="s">
        <v>2918</v>
      </c>
      <c r="B40" s="32" t="s">
        <v>1573</v>
      </c>
      <c r="C40" s="32">
        <v>200480</v>
      </c>
      <c r="D40" s="31" t="s">
        <v>30</v>
      </c>
      <c r="E40" s="31" t="s">
        <v>23</v>
      </c>
      <c r="F40" s="32" t="s">
        <v>2919</v>
      </c>
      <c r="G40" s="33">
        <v>740</v>
      </c>
      <c r="H40" s="31" t="s">
        <v>25</v>
      </c>
      <c r="I40" s="33">
        <v>548</v>
      </c>
      <c r="J40" s="31" t="s">
        <v>30</v>
      </c>
      <c r="K40" s="33">
        <v>388.55999755859398</v>
      </c>
      <c r="L40" s="31" t="s">
        <v>25</v>
      </c>
      <c r="M40" s="33">
        <v>334.17999267578102</v>
      </c>
      <c r="N40" s="31" t="s">
        <v>25</v>
      </c>
      <c r="O40" s="33">
        <v>416.45001220703102</v>
      </c>
      <c r="P40" s="31" t="s">
        <v>25</v>
      </c>
    </row>
    <row r="41" spans="1:16">
      <c r="A41" s="31" t="s">
        <v>1347</v>
      </c>
      <c r="B41" s="32" t="s">
        <v>1573</v>
      </c>
      <c r="C41" s="32">
        <v>200505</v>
      </c>
      <c r="D41" s="31" t="s">
        <v>30</v>
      </c>
      <c r="E41" s="31" t="s">
        <v>23</v>
      </c>
      <c r="F41" s="32" t="s">
        <v>2920</v>
      </c>
      <c r="G41" s="33">
        <v>290</v>
      </c>
      <c r="H41" s="31" t="s">
        <v>25</v>
      </c>
      <c r="I41" s="33">
        <v>188</v>
      </c>
      <c r="J41" s="31" t="s">
        <v>30</v>
      </c>
      <c r="K41" s="33">
        <v>279.79998779296898</v>
      </c>
      <c r="L41" s="31" t="s">
        <v>25</v>
      </c>
      <c r="M41" s="33">
        <v>246.22999572753901</v>
      </c>
      <c r="N41" s="31" t="s">
        <v>25</v>
      </c>
      <c r="O41" s="33">
        <v>155.25</v>
      </c>
      <c r="P41" s="31" t="s">
        <v>25</v>
      </c>
    </row>
    <row r="42" spans="1:16">
      <c r="A42" s="31" t="s">
        <v>1347</v>
      </c>
      <c r="B42" s="32" t="s">
        <v>1573</v>
      </c>
      <c r="C42" s="32">
        <v>200507</v>
      </c>
      <c r="D42" s="31" t="s">
        <v>2921</v>
      </c>
      <c r="E42" s="31" t="s">
        <v>23</v>
      </c>
      <c r="F42" s="32" t="s">
        <v>2922</v>
      </c>
      <c r="G42" s="33">
        <v>371.83999633789102</v>
      </c>
      <c r="H42" s="31" t="s">
        <v>43</v>
      </c>
      <c r="I42" s="33">
        <v>402.76998901367199</v>
      </c>
      <c r="J42" s="31" t="s">
        <v>43</v>
      </c>
      <c r="K42" s="33">
        <v>513.69000244140602</v>
      </c>
      <c r="L42" s="31" t="s">
        <v>43</v>
      </c>
      <c r="M42" s="33">
        <v>636.77001953125</v>
      </c>
      <c r="N42" s="31" t="s">
        <v>43</v>
      </c>
      <c r="O42" s="33">
        <v>476.32000732421898</v>
      </c>
      <c r="P42" s="31" t="s">
        <v>43</v>
      </c>
    </row>
    <row r="43" spans="1:16">
      <c r="A43" s="31" t="s">
        <v>1347</v>
      </c>
      <c r="B43" s="32" t="s">
        <v>1573</v>
      </c>
      <c r="C43" s="32">
        <v>200508</v>
      </c>
      <c r="D43" s="31" t="s">
        <v>2923</v>
      </c>
      <c r="E43" s="31" t="s">
        <v>23</v>
      </c>
      <c r="F43" s="32" t="s">
        <v>2924</v>
      </c>
      <c r="G43" s="33">
        <v>293.91000366210898</v>
      </c>
      <c r="H43" s="31" t="s">
        <v>43</v>
      </c>
      <c r="I43" s="33">
        <v>327.07998657226602</v>
      </c>
      <c r="J43" s="31" t="s">
        <v>43</v>
      </c>
      <c r="K43" s="33">
        <v>272.36999511718801</v>
      </c>
      <c r="L43" s="31" t="s">
        <v>43</v>
      </c>
      <c r="M43" s="33">
        <v>360.92001342773398</v>
      </c>
      <c r="N43" s="31" t="s">
        <v>43</v>
      </c>
      <c r="O43" s="33">
        <v>265.60998535156301</v>
      </c>
      <c r="P43" s="31" t="s">
        <v>43</v>
      </c>
    </row>
    <row r="44" spans="1:16">
      <c r="A44" s="31" t="s">
        <v>1347</v>
      </c>
      <c r="B44" s="32" t="s">
        <v>1573</v>
      </c>
      <c r="C44" s="32">
        <v>200509</v>
      </c>
      <c r="D44" s="31" t="s">
        <v>2925</v>
      </c>
      <c r="E44" s="31" t="s">
        <v>23</v>
      </c>
      <c r="F44" s="32" t="s">
        <v>2926</v>
      </c>
      <c r="G44" s="37"/>
      <c r="H44" s="31" t="s">
        <v>42</v>
      </c>
      <c r="I44" s="37"/>
      <c r="J44" s="31" t="s">
        <v>61</v>
      </c>
      <c r="K44" s="37"/>
      <c r="L44" s="31" t="s">
        <v>61</v>
      </c>
      <c r="M44" s="37"/>
      <c r="N44" s="31" t="s">
        <v>61</v>
      </c>
      <c r="O44" s="37"/>
      <c r="P44" s="31" t="s">
        <v>30</v>
      </c>
    </row>
    <row r="45" spans="1:16">
      <c r="A45" s="31" t="s">
        <v>2927</v>
      </c>
      <c r="B45" s="32" t="s">
        <v>1573</v>
      </c>
      <c r="C45" s="32">
        <v>200512</v>
      </c>
      <c r="D45" s="31" t="s">
        <v>30</v>
      </c>
      <c r="E45" s="31" t="s">
        <v>23</v>
      </c>
      <c r="F45" s="32" t="s">
        <v>2928</v>
      </c>
      <c r="G45" s="33">
        <v>362</v>
      </c>
      <c r="H45" s="31" t="s">
        <v>38</v>
      </c>
      <c r="I45" s="33">
        <v>362</v>
      </c>
      <c r="J45" s="31" t="s">
        <v>38</v>
      </c>
      <c r="K45" s="33">
        <v>342.04000854492199</v>
      </c>
      <c r="L45" s="31" t="s">
        <v>38</v>
      </c>
      <c r="M45" s="33">
        <v>300.32000732421898</v>
      </c>
      <c r="N45" s="31" t="s">
        <v>38</v>
      </c>
      <c r="O45" s="33">
        <v>314.67001342773398</v>
      </c>
      <c r="P45" s="31" t="s">
        <v>38</v>
      </c>
    </row>
    <row r="46" spans="1:16">
      <c r="A46" s="31" t="s">
        <v>2929</v>
      </c>
      <c r="B46" s="32" t="s">
        <v>1573</v>
      </c>
      <c r="C46" s="32">
        <v>200516</v>
      </c>
      <c r="D46" s="31" t="s">
        <v>30</v>
      </c>
      <c r="E46" s="31" t="s">
        <v>23</v>
      </c>
      <c r="F46" s="32" t="s">
        <v>2930</v>
      </c>
      <c r="G46" s="34">
        <v>190</v>
      </c>
      <c r="H46" s="31" t="s">
        <v>38</v>
      </c>
      <c r="I46" s="34">
        <v>194.830001831055</v>
      </c>
      <c r="J46" s="31" t="s">
        <v>38</v>
      </c>
      <c r="K46" s="34">
        <v>297.38000488281301</v>
      </c>
      <c r="L46" s="31" t="s">
        <v>25</v>
      </c>
      <c r="M46" s="34">
        <v>349.07000732421898</v>
      </c>
      <c r="N46" s="31" t="s">
        <v>25</v>
      </c>
      <c r="O46" s="34">
        <v>271.51998901367199</v>
      </c>
      <c r="P46" s="31" t="s">
        <v>43</v>
      </c>
    </row>
    <row r="47" spans="1:16">
      <c r="A47" s="31" t="s">
        <v>2931</v>
      </c>
      <c r="B47" s="32" t="s">
        <v>1573</v>
      </c>
      <c r="C47" s="32">
        <v>200526</v>
      </c>
      <c r="D47" s="31" t="s">
        <v>30</v>
      </c>
      <c r="E47" s="31" t="s">
        <v>23</v>
      </c>
      <c r="F47" s="32" t="s">
        <v>2932</v>
      </c>
      <c r="G47" s="33">
        <v>253</v>
      </c>
      <c r="H47" s="31" t="s">
        <v>38</v>
      </c>
      <c r="I47" s="33">
        <v>250</v>
      </c>
      <c r="J47" s="31" t="s">
        <v>38</v>
      </c>
      <c r="K47" s="33">
        <v>353.20999145507801</v>
      </c>
      <c r="L47" s="31" t="s">
        <v>38</v>
      </c>
      <c r="M47" s="33">
        <v>294</v>
      </c>
      <c r="N47" s="31" t="s">
        <v>38</v>
      </c>
      <c r="O47" s="33">
        <v>164.55999755859401</v>
      </c>
      <c r="P47" s="31" t="s">
        <v>38</v>
      </c>
    </row>
    <row r="48" spans="1:16">
      <c r="A48" s="31" t="s">
        <v>2933</v>
      </c>
      <c r="B48" s="32" t="s">
        <v>1573</v>
      </c>
      <c r="C48" s="32">
        <v>200529</v>
      </c>
      <c r="D48" s="31" t="s">
        <v>2934</v>
      </c>
      <c r="E48" s="31" t="s">
        <v>23</v>
      </c>
      <c r="F48" s="32" t="s">
        <v>2935</v>
      </c>
      <c r="G48" s="33">
        <v>224</v>
      </c>
      <c r="H48" s="31" t="s">
        <v>38</v>
      </c>
      <c r="I48" s="33">
        <v>217</v>
      </c>
      <c r="J48" s="31" t="s">
        <v>38</v>
      </c>
      <c r="K48" s="33">
        <v>400.10998535156301</v>
      </c>
      <c r="L48" s="31" t="s">
        <v>38</v>
      </c>
      <c r="M48" s="33">
        <v>330.25</v>
      </c>
      <c r="N48" s="31" t="s">
        <v>38</v>
      </c>
      <c r="O48" s="33">
        <v>190.50999450683599</v>
      </c>
      <c r="P48" s="31" t="s">
        <v>38</v>
      </c>
    </row>
    <row r="49" spans="1:16">
      <c r="A49" s="31" t="s">
        <v>2936</v>
      </c>
      <c r="B49" s="32" t="s">
        <v>1573</v>
      </c>
      <c r="C49" s="32">
        <v>200531</v>
      </c>
      <c r="D49" s="31" t="s">
        <v>30</v>
      </c>
      <c r="E49" s="31" t="s">
        <v>23</v>
      </c>
      <c r="F49" s="32" t="s">
        <v>2937</v>
      </c>
      <c r="G49" s="33">
        <v>92</v>
      </c>
      <c r="H49" s="31" t="s">
        <v>38</v>
      </c>
      <c r="I49" s="33">
        <v>98</v>
      </c>
      <c r="J49" s="31" t="s">
        <v>38</v>
      </c>
      <c r="K49" s="33">
        <v>188.39999389648401</v>
      </c>
      <c r="L49" s="31" t="s">
        <v>38</v>
      </c>
      <c r="M49" s="33">
        <v>174.44000244140599</v>
      </c>
      <c r="N49" s="31" t="s">
        <v>38</v>
      </c>
      <c r="O49" s="33">
        <v>137.5</v>
      </c>
      <c r="P49" s="31" t="s">
        <v>38</v>
      </c>
    </row>
    <row r="50" spans="1:16">
      <c r="A50" s="31" t="s">
        <v>2938</v>
      </c>
      <c r="B50" s="32" t="s">
        <v>1573</v>
      </c>
      <c r="C50" s="32">
        <v>200601</v>
      </c>
      <c r="D50" s="31" t="s">
        <v>1545</v>
      </c>
      <c r="E50" s="31" t="s">
        <v>23</v>
      </c>
      <c r="F50" s="32" t="s">
        <v>2939</v>
      </c>
      <c r="G50" s="34">
        <v>239</v>
      </c>
      <c r="H50" s="31" t="s">
        <v>25</v>
      </c>
      <c r="I50" s="33">
        <v>221</v>
      </c>
      <c r="J50" s="31" t="s">
        <v>25</v>
      </c>
      <c r="K50" s="33">
        <v>278.66000366210898</v>
      </c>
      <c r="L50" s="31" t="s">
        <v>25</v>
      </c>
      <c r="M50" s="33">
        <v>273.10998535156301</v>
      </c>
      <c r="N50" s="31" t="s">
        <v>25</v>
      </c>
      <c r="O50" s="33">
        <v>279.98001098632801</v>
      </c>
      <c r="P50" s="31" t="s">
        <v>25</v>
      </c>
    </row>
    <row r="51" spans="1:16">
      <c r="A51" s="31" t="s">
        <v>2940</v>
      </c>
      <c r="B51" s="32" t="s">
        <v>1573</v>
      </c>
      <c r="C51" s="32">
        <v>200602</v>
      </c>
      <c r="D51" s="31" t="s">
        <v>30</v>
      </c>
      <c r="E51" s="31" t="s">
        <v>23</v>
      </c>
      <c r="F51" s="32" t="s">
        <v>2941</v>
      </c>
      <c r="G51" s="34">
        <v>283</v>
      </c>
      <c r="H51" s="31" t="s">
        <v>38</v>
      </c>
      <c r="I51" s="34">
        <v>314</v>
      </c>
      <c r="J51" s="31" t="s">
        <v>38</v>
      </c>
      <c r="K51" s="34">
        <v>351.17001342773398</v>
      </c>
      <c r="L51" s="31" t="s">
        <v>38</v>
      </c>
      <c r="M51" s="34">
        <v>305.83999633789102</v>
      </c>
      <c r="N51" s="31" t="s">
        <v>38</v>
      </c>
      <c r="O51" s="34">
        <v>303.83999633789102</v>
      </c>
      <c r="P51" s="31" t="s">
        <v>38</v>
      </c>
    </row>
    <row r="52" spans="1:16">
      <c r="A52" s="31" t="s">
        <v>2942</v>
      </c>
      <c r="B52" s="32" t="s">
        <v>1573</v>
      </c>
      <c r="C52" s="32">
        <v>200603</v>
      </c>
      <c r="D52" s="31" t="s">
        <v>2943</v>
      </c>
      <c r="E52" s="31" t="s">
        <v>23</v>
      </c>
      <c r="F52" s="32" t="s">
        <v>2944</v>
      </c>
      <c r="G52" s="37"/>
      <c r="H52" s="31" t="s">
        <v>30</v>
      </c>
      <c r="I52" s="37"/>
      <c r="J52" s="31" t="s">
        <v>30</v>
      </c>
      <c r="K52" s="37"/>
      <c r="L52" s="31" t="s">
        <v>30</v>
      </c>
      <c r="M52" s="37"/>
      <c r="N52" s="31" t="s">
        <v>30</v>
      </c>
      <c r="O52" s="37"/>
      <c r="P52" s="31" t="s">
        <v>30</v>
      </c>
    </row>
    <row r="53" spans="1:16">
      <c r="A53" s="31" t="s">
        <v>2945</v>
      </c>
      <c r="B53" s="32" t="s">
        <v>1573</v>
      </c>
      <c r="C53" s="32">
        <v>200604</v>
      </c>
      <c r="D53" s="31" t="s">
        <v>2946</v>
      </c>
      <c r="E53" s="31" t="s">
        <v>23</v>
      </c>
      <c r="F53" s="32" t="s">
        <v>2947</v>
      </c>
      <c r="G53" s="34">
        <v>209</v>
      </c>
      <c r="H53" s="31" t="s">
        <v>25</v>
      </c>
      <c r="I53" s="34">
        <v>262</v>
      </c>
      <c r="J53" s="31" t="s">
        <v>25</v>
      </c>
      <c r="K53" s="34">
        <v>387.29998779296898</v>
      </c>
      <c r="L53" s="31" t="s">
        <v>25</v>
      </c>
      <c r="M53" s="34">
        <v>275.02999877929699</v>
      </c>
      <c r="N53" s="31" t="s">
        <v>25</v>
      </c>
      <c r="O53" s="34">
        <v>213.44000244140599</v>
      </c>
      <c r="P53" s="31" t="s">
        <v>25</v>
      </c>
    </row>
    <row r="54" spans="1:16">
      <c r="A54" s="31" t="s">
        <v>2948</v>
      </c>
      <c r="B54" s="32" t="s">
        <v>1573</v>
      </c>
      <c r="C54" s="32">
        <v>200610</v>
      </c>
      <c r="D54" s="31" t="s">
        <v>2949</v>
      </c>
      <c r="E54" s="31" t="s">
        <v>23</v>
      </c>
      <c r="F54" s="32" t="s">
        <v>2950</v>
      </c>
      <c r="G54" s="34">
        <v>17</v>
      </c>
      <c r="H54" s="31" t="s">
        <v>25</v>
      </c>
      <c r="I54" s="33">
        <v>12</v>
      </c>
      <c r="J54" s="31" t="s">
        <v>25</v>
      </c>
      <c r="K54" s="33">
        <v>35.369998931884801</v>
      </c>
      <c r="L54" s="31" t="s">
        <v>25</v>
      </c>
      <c r="M54" s="33">
        <v>43.650001525878899</v>
      </c>
      <c r="N54" s="31" t="s">
        <v>25</v>
      </c>
      <c r="O54" s="33">
        <v>49.580001831054702</v>
      </c>
      <c r="P54" s="31" t="s">
        <v>25</v>
      </c>
    </row>
    <row r="55" spans="1:16">
      <c r="A55" s="31" t="s">
        <v>2951</v>
      </c>
      <c r="B55" s="32" t="s">
        <v>1573</v>
      </c>
      <c r="C55" s="32">
        <v>200623</v>
      </c>
      <c r="D55" s="31" t="s">
        <v>2952</v>
      </c>
      <c r="E55" s="31" t="s">
        <v>23</v>
      </c>
      <c r="F55" s="32" t="s">
        <v>2953</v>
      </c>
      <c r="G55" s="33">
        <v>286</v>
      </c>
      <c r="H55" s="31" t="s">
        <v>652</v>
      </c>
      <c r="I55" s="33">
        <v>156</v>
      </c>
      <c r="J55" s="31" t="s">
        <v>30</v>
      </c>
      <c r="K55" s="33">
        <v>260.10998535156301</v>
      </c>
      <c r="L55" s="31" t="s">
        <v>25</v>
      </c>
      <c r="M55" s="33">
        <v>179.69000244140599</v>
      </c>
      <c r="N55" s="31" t="s">
        <v>25</v>
      </c>
      <c r="O55" s="33">
        <v>176.88999938964801</v>
      </c>
      <c r="P55" s="31" t="s">
        <v>25</v>
      </c>
    </row>
    <row r="56" spans="1:16">
      <c r="A56" s="31" t="s">
        <v>2951</v>
      </c>
      <c r="B56" s="32" t="s">
        <v>1573</v>
      </c>
      <c r="C56" s="32">
        <v>200624</v>
      </c>
      <c r="D56" s="31" t="s">
        <v>2954</v>
      </c>
      <c r="E56" s="31" t="s">
        <v>23</v>
      </c>
      <c r="F56" s="32" t="s">
        <v>2955</v>
      </c>
      <c r="G56" s="33">
        <v>224</v>
      </c>
      <c r="H56" s="31" t="s">
        <v>652</v>
      </c>
      <c r="I56" s="33">
        <v>198</v>
      </c>
      <c r="J56" s="31" t="s">
        <v>30</v>
      </c>
      <c r="K56" s="33">
        <v>269.94000244140602</v>
      </c>
      <c r="L56" s="31" t="s">
        <v>25</v>
      </c>
      <c r="M56" s="33">
        <v>321.98001098632801</v>
      </c>
      <c r="N56" s="31" t="s">
        <v>25</v>
      </c>
      <c r="O56" s="33">
        <v>252.03999328613301</v>
      </c>
      <c r="P56" s="31" t="s">
        <v>25</v>
      </c>
    </row>
    <row r="57" spans="1:16">
      <c r="A57" s="31" t="s">
        <v>2951</v>
      </c>
      <c r="B57" s="32" t="s">
        <v>1573</v>
      </c>
      <c r="C57" s="32">
        <v>200625</v>
      </c>
      <c r="D57" s="31" t="s">
        <v>2956</v>
      </c>
      <c r="E57" s="31" t="s">
        <v>23</v>
      </c>
      <c r="F57" s="32" t="s">
        <v>2957</v>
      </c>
      <c r="G57" s="33">
        <v>318</v>
      </c>
      <c r="H57" s="31" t="s">
        <v>25</v>
      </c>
      <c r="I57" s="33">
        <v>304</v>
      </c>
      <c r="J57" s="31" t="s">
        <v>25</v>
      </c>
      <c r="K57" s="33">
        <v>395.73001098632801</v>
      </c>
      <c r="L57" s="31" t="s">
        <v>25</v>
      </c>
      <c r="M57" s="33">
        <v>328.07000732421898</v>
      </c>
      <c r="N57" s="31" t="s">
        <v>25</v>
      </c>
      <c r="O57" s="33">
        <v>316.739990234375</v>
      </c>
      <c r="P57" s="31" t="s">
        <v>25</v>
      </c>
    </row>
    <row r="58" spans="1:16">
      <c r="A58" s="31" t="s">
        <v>2951</v>
      </c>
      <c r="B58" s="32" t="s">
        <v>1573</v>
      </c>
      <c r="C58" s="32">
        <v>200626</v>
      </c>
      <c r="D58" s="31" t="s">
        <v>2958</v>
      </c>
      <c r="E58" s="31" t="s">
        <v>23</v>
      </c>
      <c r="F58" s="32" t="s">
        <v>2959</v>
      </c>
      <c r="G58" s="33">
        <v>194</v>
      </c>
      <c r="H58" s="31" t="s">
        <v>25</v>
      </c>
      <c r="I58" s="33">
        <v>195</v>
      </c>
      <c r="J58" s="31" t="s">
        <v>30</v>
      </c>
      <c r="K58" s="33">
        <v>228.72999572753901</v>
      </c>
      <c r="L58" s="31" t="s">
        <v>25</v>
      </c>
      <c r="M58" s="33">
        <v>230.77999877929699</v>
      </c>
      <c r="N58" s="31" t="s">
        <v>25</v>
      </c>
      <c r="O58" s="33">
        <v>174.30000305175801</v>
      </c>
      <c r="P58" s="31" t="s">
        <v>25</v>
      </c>
    </row>
    <row r="59" spans="1:16">
      <c r="A59" s="31" t="s">
        <v>2951</v>
      </c>
      <c r="B59" s="32" t="s">
        <v>1573</v>
      </c>
      <c r="C59" s="32">
        <v>200627</v>
      </c>
      <c r="D59" s="31" t="s">
        <v>2960</v>
      </c>
      <c r="E59" s="31" t="s">
        <v>23</v>
      </c>
      <c r="F59" s="32" t="s">
        <v>2961</v>
      </c>
      <c r="G59" s="33">
        <v>479</v>
      </c>
      <c r="H59" s="31" t="s">
        <v>25</v>
      </c>
      <c r="I59" s="33">
        <v>256</v>
      </c>
      <c r="J59" s="31" t="s">
        <v>25</v>
      </c>
      <c r="K59" s="33">
        <v>321.64999389648398</v>
      </c>
      <c r="L59" s="31" t="s">
        <v>25</v>
      </c>
      <c r="M59" s="33">
        <v>328.60000610351602</v>
      </c>
      <c r="N59" s="31" t="s">
        <v>25</v>
      </c>
      <c r="O59" s="33">
        <v>251.35000610351599</v>
      </c>
      <c r="P59" s="31" t="s">
        <v>25</v>
      </c>
    </row>
    <row r="60" spans="1:16">
      <c r="A60" s="31" t="s">
        <v>2951</v>
      </c>
      <c r="B60" s="32" t="s">
        <v>1573</v>
      </c>
      <c r="C60" s="32">
        <v>200628</v>
      </c>
      <c r="D60" s="31" t="s">
        <v>2962</v>
      </c>
      <c r="E60" s="31" t="s">
        <v>23</v>
      </c>
      <c r="F60" s="32" t="s">
        <v>2963</v>
      </c>
      <c r="G60" s="33">
        <v>217</v>
      </c>
      <c r="H60" s="31" t="s">
        <v>25</v>
      </c>
      <c r="I60" s="33">
        <v>127</v>
      </c>
      <c r="J60" s="31" t="s">
        <v>25</v>
      </c>
      <c r="K60" s="33">
        <v>354.66000366210898</v>
      </c>
      <c r="L60" s="31" t="s">
        <v>25</v>
      </c>
      <c r="M60" s="33">
        <v>306.54998779296898</v>
      </c>
      <c r="N60" s="31" t="s">
        <v>25</v>
      </c>
      <c r="O60" s="33">
        <v>288.989990234375</v>
      </c>
      <c r="P60" s="31" t="s">
        <v>25</v>
      </c>
    </row>
    <row r="61" spans="1:16">
      <c r="A61" s="31" t="s">
        <v>2951</v>
      </c>
      <c r="B61" s="32" t="s">
        <v>1573</v>
      </c>
      <c r="C61" s="32">
        <v>200629</v>
      </c>
      <c r="D61" s="31" t="s">
        <v>2964</v>
      </c>
      <c r="E61" s="31" t="s">
        <v>23</v>
      </c>
      <c r="F61" s="32" t="s">
        <v>2965</v>
      </c>
      <c r="G61" s="33">
        <v>195</v>
      </c>
      <c r="H61" s="31" t="s">
        <v>25</v>
      </c>
      <c r="I61" s="33">
        <v>188</v>
      </c>
      <c r="J61" s="31" t="s">
        <v>25</v>
      </c>
      <c r="K61" s="33">
        <v>163.00999450683599</v>
      </c>
      <c r="L61" s="31" t="s">
        <v>25</v>
      </c>
      <c r="M61" s="33">
        <v>243.78999328613301</v>
      </c>
      <c r="N61" s="31" t="s">
        <v>25</v>
      </c>
      <c r="O61" s="33">
        <v>217.86000061035199</v>
      </c>
      <c r="P61" s="31" t="s">
        <v>25</v>
      </c>
    </row>
    <row r="62" spans="1:16">
      <c r="A62" s="31" t="s">
        <v>2951</v>
      </c>
      <c r="B62" s="32" t="s">
        <v>1573</v>
      </c>
      <c r="C62" s="32">
        <v>200630</v>
      </c>
      <c r="D62" s="31" t="s">
        <v>2966</v>
      </c>
      <c r="E62" s="31" t="s">
        <v>23</v>
      </c>
      <c r="F62" s="32" t="s">
        <v>2967</v>
      </c>
      <c r="G62" s="33">
        <v>264</v>
      </c>
      <c r="H62" s="31" t="s">
        <v>25</v>
      </c>
      <c r="I62" s="33">
        <v>235</v>
      </c>
      <c r="J62" s="31" t="s">
        <v>25</v>
      </c>
      <c r="K62" s="33">
        <v>347.36999511718801</v>
      </c>
      <c r="L62" s="31" t="s">
        <v>25</v>
      </c>
      <c r="M62" s="33">
        <v>281.60000610351602</v>
      </c>
      <c r="N62" s="31" t="s">
        <v>25</v>
      </c>
      <c r="O62" s="33">
        <v>275.61999511718801</v>
      </c>
      <c r="P62" s="31" t="s">
        <v>25</v>
      </c>
    </row>
    <row r="63" spans="1:16">
      <c r="A63" s="31" t="s">
        <v>2968</v>
      </c>
      <c r="B63" s="32" t="s">
        <v>1573</v>
      </c>
      <c r="C63" s="32">
        <v>200632</v>
      </c>
      <c r="D63" s="31" t="s">
        <v>1747</v>
      </c>
      <c r="E63" s="31" t="s">
        <v>23</v>
      </c>
      <c r="F63" s="32" t="s">
        <v>2969</v>
      </c>
      <c r="G63" s="34">
        <v>94</v>
      </c>
      <c r="H63" s="31" t="s">
        <v>25</v>
      </c>
      <c r="I63" s="34">
        <v>66</v>
      </c>
      <c r="J63" s="31" t="s">
        <v>25</v>
      </c>
      <c r="K63" s="34">
        <v>112.56999969482401</v>
      </c>
      <c r="L63" s="31" t="s">
        <v>25</v>
      </c>
      <c r="M63" s="34">
        <v>154.71000671386699</v>
      </c>
      <c r="N63" s="31" t="s">
        <v>25</v>
      </c>
      <c r="O63" s="34">
        <v>144.330001831055</v>
      </c>
      <c r="P63" s="31" t="s">
        <v>25</v>
      </c>
    </row>
    <row r="64" spans="1:16">
      <c r="A64" s="31" t="s">
        <v>2951</v>
      </c>
      <c r="B64" s="32" t="s">
        <v>1573</v>
      </c>
      <c r="C64" s="32">
        <v>200633</v>
      </c>
      <c r="D64" s="31" t="s">
        <v>2970</v>
      </c>
      <c r="E64" s="31" t="s">
        <v>23</v>
      </c>
      <c r="F64" s="32" t="s">
        <v>2971</v>
      </c>
      <c r="G64" s="33">
        <v>500.07000732421898</v>
      </c>
      <c r="H64" s="31" t="s">
        <v>25</v>
      </c>
      <c r="I64" s="33">
        <v>517.83001708984398</v>
      </c>
      <c r="J64" s="31" t="s">
        <v>25</v>
      </c>
      <c r="K64" s="33">
        <v>697.35998535156295</v>
      </c>
      <c r="L64" s="31" t="s">
        <v>25</v>
      </c>
      <c r="M64" s="33">
        <v>678.70001220703102</v>
      </c>
      <c r="N64" s="31" t="s">
        <v>25</v>
      </c>
      <c r="O64" s="33">
        <v>569.22998046875</v>
      </c>
      <c r="P64" s="31" t="s">
        <v>25</v>
      </c>
    </row>
    <row r="65" spans="1:16">
      <c r="A65" s="31" t="s">
        <v>2951</v>
      </c>
      <c r="B65" s="32" t="s">
        <v>1573</v>
      </c>
      <c r="C65" s="32">
        <v>200634</v>
      </c>
      <c r="D65" s="31" t="s">
        <v>2972</v>
      </c>
      <c r="E65" s="31" t="s">
        <v>23</v>
      </c>
      <c r="F65" s="32" t="s">
        <v>2973</v>
      </c>
      <c r="G65" s="33">
        <v>382</v>
      </c>
      <c r="H65" s="31" t="s">
        <v>42</v>
      </c>
      <c r="I65" s="33">
        <v>398</v>
      </c>
      <c r="J65" s="31" t="s">
        <v>42</v>
      </c>
      <c r="K65" s="33">
        <v>576.97998046875</v>
      </c>
      <c r="L65" s="31" t="s">
        <v>42</v>
      </c>
      <c r="M65" s="33">
        <v>542.97998046875</v>
      </c>
      <c r="N65" s="31" t="s">
        <v>42</v>
      </c>
      <c r="O65" s="33">
        <v>515.13000488281295</v>
      </c>
      <c r="P65" s="31" t="s">
        <v>42</v>
      </c>
    </row>
    <row r="66" spans="1:16">
      <c r="A66" s="31" t="s">
        <v>2974</v>
      </c>
      <c r="B66" s="32" t="s">
        <v>1573</v>
      </c>
      <c r="C66" s="32">
        <v>200635</v>
      </c>
      <c r="D66" s="31" t="s">
        <v>30</v>
      </c>
      <c r="E66" s="31" t="s">
        <v>23</v>
      </c>
      <c r="F66" s="32" t="s">
        <v>2975</v>
      </c>
      <c r="G66" s="33">
        <v>481</v>
      </c>
      <c r="H66" s="31" t="s">
        <v>25</v>
      </c>
      <c r="I66" s="33">
        <v>708</v>
      </c>
      <c r="J66" s="31" t="s">
        <v>25</v>
      </c>
      <c r="K66" s="33">
        <v>817.989990234375</v>
      </c>
      <c r="L66" s="31" t="s">
        <v>25</v>
      </c>
      <c r="M66" s="33">
        <v>709.83001708984398</v>
      </c>
      <c r="N66" s="31" t="s">
        <v>25</v>
      </c>
      <c r="O66" s="33">
        <v>677.40997314453102</v>
      </c>
      <c r="P66" s="31" t="s">
        <v>25</v>
      </c>
    </row>
    <row r="67" spans="1:16">
      <c r="A67" s="31" t="s">
        <v>2951</v>
      </c>
      <c r="B67" s="32" t="s">
        <v>1573</v>
      </c>
      <c r="C67" s="32">
        <v>200636</v>
      </c>
      <c r="D67" s="31" t="s">
        <v>2976</v>
      </c>
      <c r="E67" s="31" t="s">
        <v>23</v>
      </c>
      <c r="F67" s="32" t="s">
        <v>2977</v>
      </c>
      <c r="G67" s="33">
        <v>187</v>
      </c>
      <c r="H67" s="31" t="s">
        <v>251</v>
      </c>
      <c r="I67" s="33">
        <v>234</v>
      </c>
      <c r="J67" s="31" t="s">
        <v>251</v>
      </c>
      <c r="K67" s="33">
        <v>302.82000732421898</v>
      </c>
      <c r="L67" s="31" t="s">
        <v>251</v>
      </c>
      <c r="M67" s="33">
        <v>278.89999389648398</v>
      </c>
      <c r="N67" s="31" t="s">
        <v>251</v>
      </c>
      <c r="O67" s="33">
        <v>250.91000366210901</v>
      </c>
      <c r="P67" s="31" t="s">
        <v>251</v>
      </c>
    </row>
    <row r="68" spans="1:16">
      <c r="A68" s="31" t="s">
        <v>2978</v>
      </c>
      <c r="B68" s="32" t="s">
        <v>1573</v>
      </c>
      <c r="C68" s="32">
        <v>200642</v>
      </c>
      <c r="D68" s="31" t="s">
        <v>1545</v>
      </c>
      <c r="E68" s="31" t="s">
        <v>23</v>
      </c>
      <c r="F68" s="32" t="s">
        <v>2979</v>
      </c>
      <c r="G68" s="33">
        <v>206</v>
      </c>
      <c r="H68" s="31" t="s">
        <v>25</v>
      </c>
      <c r="I68" s="33">
        <v>44</v>
      </c>
      <c r="J68" s="31" t="s">
        <v>25</v>
      </c>
      <c r="K68" s="33">
        <v>439.16000366210898</v>
      </c>
      <c r="L68" s="31" t="s">
        <v>25</v>
      </c>
      <c r="M68" s="37"/>
      <c r="N68" s="31" t="s">
        <v>30</v>
      </c>
      <c r="O68" s="33">
        <v>389.17999267578102</v>
      </c>
      <c r="P68" s="31" t="s">
        <v>25</v>
      </c>
    </row>
    <row r="69" spans="1:16">
      <c r="A69" s="31" t="s">
        <v>2968</v>
      </c>
      <c r="B69" s="32" t="s">
        <v>1573</v>
      </c>
      <c r="C69" s="32">
        <v>200652</v>
      </c>
      <c r="D69" s="31" t="s">
        <v>2980</v>
      </c>
      <c r="E69" s="31" t="s">
        <v>23</v>
      </c>
      <c r="F69" s="32" t="s">
        <v>2901</v>
      </c>
      <c r="G69" s="34">
        <v>298</v>
      </c>
      <c r="H69" s="31" t="s">
        <v>25</v>
      </c>
      <c r="I69" s="34">
        <v>380</v>
      </c>
      <c r="J69" s="31" t="s">
        <v>25</v>
      </c>
      <c r="K69" s="34">
        <v>454.86999511718801</v>
      </c>
      <c r="L69" s="31" t="s">
        <v>25</v>
      </c>
      <c r="M69" s="34">
        <v>541.66998291015602</v>
      </c>
      <c r="N69" s="31" t="s">
        <v>25</v>
      </c>
      <c r="O69" s="34">
        <v>523.14001464843795</v>
      </c>
      <c r="P69" s="31" t="s">
        <v>25</v>
      </c>
    </row>
    <row r="70" spans="1:16">
      <c r="A70" s="31" t="s">
        <v>2981</v>
      </c>
      <c r="B70" s="32" t="s">
        <v>1573</v>
      </c>
      <c r="C70" s="32">
        <v>200654</v>
      </c>
      <c r="D70" s="31" t="s">
        <v>30</v>
      </c>
      <c r="E70" s="31" t="s">
        <v>23</v>
      </c>
      <c r="F70" s="32" t="s">
        <v>2982</v>
      </c>
      <c r="G70" s="33">
        <v>613.40002441406295</v>
      </c>
      <c r="H70" s="31" t="s">
        <v>43</v>
      </c>
      <c r="I70" s="34">
        <v>272.42999267578102</v>
      </c>
      <c r="J70" s="31" t="s">
        <v>43</v>
      </c>
      <c r="K70" s="34">
        <v>372.61999511718801</v>
      </c>
      <c r="L70" s="31" t="s">
        <v>43</v>
      </c>
      <c r="M70" s="34">
        <v>370.10000610351602</v>
      </c>
      <c r="N70" s="31" t="s">
        <v>43</v>
      </c>
      <c r="O70" s="34">
        <v>359.13000488281301</v>
      </c>
      <c r="P70" s="31" t="s">
        <v>43</v>
      </c>
    </row>
    <row r="71" spans="1:16">
      <c r="A71" s="31" t="s">
        <v>2948</v>
      </c>
      <c r="B71" s="32" t="s">
        <v>1573</v>
      </c>
      <c r="C71" s="32">
        <v>200902</v>
      </c>
      <c r="D71" s="31" t="s">
        <v>2983</v>
      </c>
      <c r="E71" s="31" t="s">
        <v>23</v>
      </c>
      <c r="F71" s="32" t="s">
        <v>2984</v>
      </c>
      <c r="G71" s="33">
        <v>20</v>
      </c>
      <c r="H71" s="31" t="s">
        <v>43</v>
      </c>
      <c r="I71" s="33">
        <v>24</v>
      </c>
      <c r="J71" s="31" t="s">
        <v>43</v>
      </c>
      <c r="K71" s="33">
        <v>18.159999847412099</v>
      </c>
      <c r="L71" s="31" t="s">
        <v>43</v>
      </c>
      <c r="M71" s="34">
        <v>17.120000839233398</v>
      </c>
      <c r="N71" s="31" t="s">
        <v>43</v>
      </c>
      <c r="O71" s="33">
        <v>17.329999923706101</v>
      </c>
      <c r="P71" s="31" t="s">
        <v>43</v>
      </c>
    </row>
    <row r="72" spans="1:16">
      <c r="A72" s="31" t="s">
        <v>2951</v>
      </c>
      <c r="B72" s="32" t="s">
        <v>1573</v>
      </c>
      <c r="C72" s="32">
        <v>200906</v>
      </c>
      <c r="D72" s="31" t="s">
        <v>2985</v>
      </c>
      <c r="E72" s="31" t="s">
        <v>23</v>
      </c>
      <c r="F72" s="32" t="s">
        <v>2986</v>
      </c>
      <c r="G72" s="33">
        <v>188</v>
      </c>
      <c r="H72" s="31" t="s">
        <v>25</v>
      </c>
      <c r="I72" s="33">
        <v>217</v>
      </c>
      <c r="J72" s="31" t="s">
        <v>25</v>
      </c>
      <c r="K72" s="33">
        <v>221.669998168945</v>
      </c>
      <c r="L72" s="31" t="s">
        <v>25</v>
      </c>
      <c r="M72" s="33">
        <v>246.22000122070301</v>
      </c>
      <c r="N72" s="31" t="s">
        <v>25</v>
      </c>
      <c r="O72" s="33">
        <v>195.97999572753901</v>
      </c>
      <c r="P72" s="31" t="s">
        <v>25</v>
      </c>
    </row>
    <row r="73" spans="1:16">
      <c r="A73" s="31" t="s">
        <v>2951</v>
      </c>
      <c r="B73" s="32" t="s">
        <v>1573</v>
      </c>
      <c r="C73" s="32">
        <v>200907</v>
      </c>
      <c r="D73" s="31" t="s">
        <v>2987</v>
      </c>
      <c r="E73" s="31" t="s">
        <v>23</v>
      </c>
      <c r="F73" s="32" t="s">
        <v>2988</v>
      </c>
      <c r="G73" s="33">
        <v>179</v>
      </c>
      <c r="H73" s="31" t="s">
        <v>25</v>
      </c>
      <c r="I73" s="33">
        <v>252</v>
      </c>
      <c r="J73" s="31" t="s">
        <v>25</v>
      </c>
      <c r="K73" s="33">
        <v>265.55999755859398</v>
      </c>
      <c r="L73" s="31" t="s">
        <v>25</v>
      </c>
      <c r="M73" s="33">
        <v>250.55000305175801</v>
      </c>
      <c r="N73" s="31" t="s">
        <v>25</v>
      </c>
      <c r="O73" s="33">
        <v>210.11999511718801</v>
      </c>
      <c r="P73" s="31" t="s">
        <v>25</v>
      </c>
    </row>
    <row r="74" spans="1:16">
      <c r="A74" s="31" t="s">
        <v>2989</v>
      </c>
      <c r="B74" s="32" t="s">
        <v>1573</v>
      </c>
      <c r="C74" s="32">
        <v>200477</v>
      </c>
      <c r="D74" s="31" t="s">
        <v>2990</v>
      </c>
      <c r="E74" s="31" t="s">
        <v>49</v>
      </c>
      <c r="F74" s="32" t="s">
        <v>2991</v>
      </c>
      <c r="G74" s="33">
        <v>71.480003356933594</v>
      </c>
      <c r="H74" s="31" t="s">
        <v>20</v>
      </c>
      <c r="I74" s="33">
        <v>46.25</v>
      </c>
      <c r="J74" s="31" t="s">
        <v>20</v>
      </c>
      <c r="K74" s="33">
        <v>54.659999847412102</v>
      </c>
      <c r="L74" s="31" t="s">
        <v>20</v>
      </c>
      <c r="M74" s="33">
        <v>72.879997253417997</v>
      </c>
      <c r="N74" s="31" t="s">
        <v>20</v>
      </c>
      <c r="O74" s="37"/>
      <c r="P74" s="31" t="s">
        <v>19</v>
      </c>
    </row>
    <row r="75" spans="1:16">
      <c r="A75" s="31" t="s">
        <v>2992</v>
      </c>
      <c r="B75" s="32" t="s">
        <v>1573</v>
      </c>
      <c r="C75" s="32">
        <v>200481</v>
      </c>
      <c r="D75" s="31" t="s">
        <v>2993</v>
      </c>
      <c r="E75" s="31" t="s">
        <v>49</v>
      </c>
      <c r="F75" s="32" t="s">
        <v>2994</v>
      </c>
      <c r="G75" s="34">
        <v>0</v>
      </c>
      <c r="H75" s="31" t="s">
        <v>19</v>
      </c>
      <c r="I75" s="34">
        <v>0</v>
      </c>
      <c r="J75" s="31" t="s">
        <v>19</v>
      </c>
      <c r="K75" s="34">
        <v>0</v>
      </c>
      <c r="L75" s="31" t="s">
        <v>19</v>
      </c>
      <c r="M75" s="34">
        <v>0</v>
      </c>
      <c r="N75" s="31" t="s">
        <v>19</v>
      </c>
      <c r="O75" s="34">
        <v>0</v>
      </c>
      <c r="P75" s="31" t="s">
        <v>19</v>
      </c>
    </row>
    <row r="76" spans="1:16">
      <c r="A76" s="31" t="s">
        <v>1685</v>
      </c>
      <c r="B76" s="32" t="s">
        <v>1573</v>
      </c>
      <c r="C76" s="32">
        <v>200503</v>
      </c>
      <c r="D76" s="31" t="s">
        <v>2995</v>
      </c>
      <c r="E76" s="31" t="s">
        <v>49</v>
      </c>
      <c r="F76" s="32" t="s">
        <v>2996</v>
      </c>
      <c r="G76" s="33">
        <v>0</v>
      </c>
      <c r="H76" s="31" t="s">
        <v>20</v>
      </c>
      <c r="I76" s="33">
        <v>4.3400001525878897</v>
      </c>
      <c r="J76" s="31" t="s">
        <v>20</v>
      </c>
      <c r="K76" s="33">
        <v>6.1900000572204599</v>
      </c>
      <c r="L76" s="31" t="s">
        <v>20</v>
      </c>
      <c r="M76" s="33">
        <v>0</v>
      </c>
      <c r="N76" s="31" t="s">
        <v>20</v>
      </c>
      <c r="O76" s="33">
        <v>0</v>
      </c>
      <c r="P76" s="31" t="s">
        <v>147</v>
      </c>
    </row>
    <row r="77" spans="1:16">
      <c r="A77" s="31" t="s">
        <v>2997</v>
      </c>
      <c r="B77" s="32" t="s">
        <v>1573</v>
      </c>
      <c r="C77" s="32">
        <v>200607</v>
      </c>
      <c r="D77" s="31" t="s">
        <v>2998</v>
      </c>
      <c r="E77" s="31" t="s">
        <v>49</v>
      </c>
      <c r="F77" s="32" t="s">
        <v>2999</v>
      </c>
      <c r="G77" s="34">
        <v>31</v>
      </c>
      <c r="H77" s="31" t="s">
        <v>20</v>
      </c>
      <c r="I77" s="34">
        <v>33</v>
      </c>
      <c r="J77" s="31" t="s">
        <v>20</v>
      </c>
      <c r="K77" s="34">
        <v>61.259998321533203</v>
      </c>
      <c r="L77" s="31" t="s">
        <v>20</v>
      </c>
      <c r="M77" s="34">
        <v>45.2700004577637</v>
      </c>
      <c r="N77" s="31" t="s">
        <v>20</v>
      </c>
      <c r="O77" s="34">
        <v>93.209999084472699</v>
      </c>
      <c r="P77" s="31" t="s">
        <v>147</v>
      </c>
    </row>
    <row r="78" spans="1:16">
      <c r="A78" s="31" t="s">
        <v>3000</v>
      </c>
      <c r="B78" s="32" t="s">
        <v>1573</v>
      </c>
      <c r="C78" s="32">
        <v>200656</v>
      </c>
      <c r="D78" s="31" t="s">
        <v>30</v>
      </c>
      <c r="E78" s="31" t="s">
        <v>49</v>
      </c>
      <c r="F78" s="32" t="s">
        <v>3001</v>
      </c>
      <c r="G78" s="34">
        <v>5</v>
      </c>
      <c r="H78" s="31" t="s">
        <v>20</v>
      </c>
      <c r="I78" s="34">
        <v>6</v>
      </c>
      <c r="J78" s="31" t="s">
        <v>20</v>
      </c>
      <c r="K78" s="34">
        <v>6.9899997711181596</v>
      </c>
      <c r="L78" s="31" t="s">
        <v>20</v>
      </c>
      <c r="M78" s="34">
        <v>2.7599999904632599</v>
      </c>
      <c r="N78" s="31" t="s">
        <v>20</v>
      </c>
      <c r="O78" s="34">
        <v>5.0300002098083496</v>
      </c>
      <c r="P78" s="31" t="s">
        <v>147</v>
      </c>
    </row>
    <row r="79" spans="1:16">
      <c r="A79" s="31" t="s">
        <v>3002</v>
      </c>
      <c r="B79" s="32" t="s">
        <v>1573</v>
      </c>
      <c r="C79" s="32">
        <v>200638</v>
      </c>
      <c r="D79" s="31" t="s">
        <v>3003</v>
      </c>
      <c r="E79" s="31" t="s">
        <v>733</v>
      </c>
      <c r="F79" s="32" t="s">
        <v>3004</v>
      </c>
      <c r="G79" s="37"/>
      <c r="H79" s="31" t="s">
        <v>30</v>
      </c>
      <c r="I79" s="37"/>
      <c r="J79" s="31" t="s">
        <v>30</v>
      </c>
      <c r="K79" s="37"/>
      <c r="L79" s="31" t="s">
        <v>30</v>
      </c>
      <c r="M79" s="37"/>
      <c r="N79" s="31" t="s">
        <v>30</v>
      </c>
      <c r="O79" s="37"/>
      <c r="P79" s="31" t="s">
        <v>30</v>
      </c>
    </row>
    <row r="80" spans="1:16">
      <c r="A80" s="31" t="s">
        <v>2868</v>
      </c>
      <c r="B80" s="32" t="s">
        <v>1573</v>
      </c>
      <c r="C80" s="32">
        <v>101645</v>
      </c>
      <c r="D80" s="31" t="s">
        <v>766</v>
      </c>
      <c r="E80" s="31" t="s">
        <v>28</v>
      </c>
      <c r="F80" s="32" t="s">
        <v>3005</v>
      </c>
      <c r="G80" s="37"/>
      <c r="H80" s="31" t="s">
        <v>30</v>
      </c>
      <c r="I80" s="37"/>
      <c r="J80" s="31" t="s">
        <v>30</v>
      </c>
      <c r="K80" s="37"/>
      <c r="L80" s="31" t="s">
        <v>30</v>
      </c>
      <c r="M80" s="37"/>
      <c r="N80" s="31" t="s">
        <v>30</v>
      </c>
      <c r="O80" s="37"/>
      <c r="P80" s="31" t="s">
        <v>30</v>
      </c>
    </row>
    <row r="81" spans="1:18">
      <c r="A81" s="31" t="s">
        <v>3006</v>
      </c>
      <c r="B81" s="32" t="s">
        <v>1573</v>
      </c>
      <c r="C81" s="32">
        <v>200406</v>
      </c>
      <c r="D81" s="31" t="s">
        <v>3007</v>
      </c>
      <c r="E81" s="31" t="s">
        <v>28</v>
      </c>
      <c r="F81" s="32" t="s">
        <v>30</v>
      </c>
      <c r="G81" s="37"/>
      <c r="H81" s="31" t="s">
        <v>30</v>
      </c>
      <c r="I81" s="37"/>
      <c r="J81" s="31" t="s">
        <v>30</v>
      </c>
      <c r="K81" s="37"/>
      <c r="L81" s="31" t="s">
        <v>30</v>
      </c>
      <c r="M81" s="37"/>
      <c r="N81" s="31" t="s">
        <v>30</v>
      </c>
      <c r="O81" s="37"/>
      <c r="P81" s="31" t="s">
        <v>30</v>
      </c>
    </row>
    <row r="82" spans="1:18">
      <c r="A82" s="31" t="s">
        <v>1347</v>
      </c>
      <c r="B82" s="32" t="s">
        <v>1573</v>
      </c>
      <c r="C82" s="32">
        <v>200506</v>
      </c>
      <c r="D82" s="31" t="s">
        <v>3008</v>
      </c>
      <c r="E82" s="31" t="s">
        <v>28</v>
      </c>
      <c r="F82" s="32" t="s">
        <v>3009</v>
      </c>
      <c r="G82" s="37"/>
      <c r="H82" s="31" t="s">
        <v>30</v>
      </c>
      <c r="I82" s="37"/>
      <c r="J82" s="31" t="s">
        <v>30</v>
      </c>
      <c r="K82" s="37"/>
      <c r="L82" s="31" t="s">
        <v>30</v>
      </c>
      <c r="M82" s="37"/>
      <c r="N82" s="31" t="s">
        <v>30</v>
      </c>
      <c r="O82" s="37"/>
      <c r="P82" s="31" t="s">
        <v>30</v>
      </c>
    </row>
    <row r="83" spans="1:18">
      <c r="A83" s="31" t="s">
        <v>3010</v>
      </c>
      <c r="B83" s="32" t="s">
        <v>1573</v>
      </c>
      <c r="C83" s="32">
        <v>200510</v>
      </c>
      <c r="D83" s="31" t="s">
        <v>30</v>
      </c>
      <c r="E83" s="31" t="s">
        <v>28</v>
      </c>
      <c r="F83" s="32" t="s">
        <v>3011</v>
      </c>
      <c r="G83" s="37"/>
      <c r="H83" s="31" t="s">
        <v>30</v>
      </c>
      <c r="I83" s="37"/>
      <c r="J83" s="31" t="s">
        <v>30</v>
      </c>
      <c r="K83" s="37"/>
      <c r="L83" s="31" t="s">
        <v>30</v>
      </c>
      <c r="M83" s="37"/>
      <c r="N83" s="31" t="s">
        <v>30</v>
      </c>
      <c r="O83" s="37"/>
      <c r="P83" s="31" t="s">
        <v>30</v>
      </c>
    </row>
    <row r="84" spans="1:18">
      <c r="A84" s="31" t="s">
        <v>1092</v>
      </c>
      <c r="B84" s="32" t="s">
        <v>1573</v>
      </c>
      <c r="C84" s="32">
        <v>200518</v>
      </c>
      <c r="D84" s="31" t="s">
        <v>1110</v>
      </c>
      <c r="E84" s="31" t="s">
        <v>28</v>
      </c>
      <c r="F84" s="32" t="s">
        <v>3012</v>
      </c>
      <c r="G84" s="37"/>
      <c r="H84" s="31" t="s">
        <v>30</v>
      </c>
      <c r="I84" s="37"/>
      <c r="J84" s="31" t="s">
        <v>30</v>
      </c>
      <c r="K84" s="37"/>
      <c r="L84" s="31" t="s">
        <v>30</v>
      </c>
      <c r="M84" s="37"/>
      <c r="N84" s="31" t="s">
        <v>30</v>
      </c>
      <c r="O84" s="37"/>
      <c r="P84" s="31" t="s">
        <v>30</v>
      </c>
    </row>
    <row r="85" spans="1:18">
      <c r="A85" s="31" t="s">
        <v>3013</v>
      </c>
      <c r="B85" s="32" t="s">
        <v>1573</v>
      </c>
      <c r="C85" s="32">
        <v>200609</v>
      </c>
      <c r="D85" s="31" t="s">
        <v>3014</v>
      </c>
      <c r="E85" s="31" t="s">
        <v>28</v>
      </c>
      <c r="F85" s="32" t="s">
        <v>3015</v>
      </c>
      <c r="G85" s="37"/>
      <c r="H85" s="31" t="s">
        <v>30</v>
      </c>
      <c r="I85" s="37"/>
      <c r="J85" s="31" t="s">
        <v>30</v>
      </c>
      <c r="K85" s="37"/>
      <c r="L85" s="31" t="s">
        <v>30</v>
      </c>
      <c r="M85" s="37"/>
      <c r="N85" s="31" t="s">
        <v>30</v>
      </c>
      <c r="O85" s="37"/>
      <c r="P85" s="31" t="s">
        <v>30</v>
      </c>
    </row>
    <row r="86" spans="1:18">
      <c r="A86" s="31" t="s">
        <v>2875</v>
      </c>
      <c r="B86" s="32" t="s">
        <v>1573</v>
      </c>
      <c r="C86" s="32">
        <v>200611</v>
      </c>
      <c r="D86" s="31" t="s">
        <v>3016</v>
      </c>
      <c r="E86" s="31" t="s">
        <v>28</v>
      </c>
      <c r="F86" s="32" t="s">
        <v>3017</v>
      </c>
      <c r="G86" s="37"/>
      <c r="H86" s="31" t="s">
        <v>30</v>
      </c>
      <c r="I86" s="37"/>
      <c r="J86" s="31" t="s">
        <v>30</v>
      </c>
      <c r="K86" s="37"/>
      <c r="L86" s="31" t="s">
        <v>30</v>
      </c>
      <c r="M86" s="37"/>
      <c r="N86" s="31" t="s">
        <v>30</v>
      </c>
      <c r="O86" s="37"/>
      <c r="P86" s="31" t="s">
        <v>30</v>
      </c>
    </row>
    <row r="87" spans="1:18">
      <c r="A87" s="31" t="s">
        <v>3018</v>
      </c>
      <c r="B87" s="32" t="s">
        <v>1573</v>
      </c>
      <c r="C87" s="32">
        <v>200612</v>
      </c>
      <c r="D87" s="31" t="s">
        <v>30</v>
      </c>
      <c r="E87" s="31" t="s">
        <v>28</v>
      </c>
      <c r="F87" s="32" t="s">
        <v>3019</v>
      </c>
      <c r="H87" s="31" t="s">
        <v>30</v>
      </c>
      <c r="I87" s="34">
        <v>23.149999618530298</v>
      </c>
      <c r="J87" s="31" t="s">
        <v>25</v>
      </c>
      <c r="K87" s="33">
        <v>3.9999999105930301E-2</v>
      </c>
      <c r="L87" s="31" t="s">
        <v>25</v>
      </c>
      <c r="M87" s="33">
        <v>47.540000915527301</v>
      </c>
      <c r="N87" s="31" t="s">
        <v>25</v>
      </c>
      <c r="O87" s="33">
        <v>0</v>
      </c>
      <c r="P87" s="31" t="s">
        <v>61</v>
      </c>
    </row>
    <row r="88" spans="1:18">
      <c r="A88" s="31" t="s">
        <v>3020</v>
      </c>
      <c r="B88" s="32" t="s">
        <v>1573</v>
      </c>
      <c r="C88" s="32">
        <v>200641</v>
      </c>
      <c r="D88" s="31" t="s">
        <v>30</v>
      </c>
      <c r="E88" s="31" t="s">
        <v>28</v>
      </c>
      <c r="F88" s="32" t="s">
        <v>3021</v>
      </c>
      <c r="G88" s="34">
        <v>0</v>
      </c>
      <c r="H88" s="31" t="s">
        <v>20</v>
      </c>
      <c r="J88" s="31" t="s">
        <v>30</v>
      </c>
      <c r="L88" s="31" t="s">
        <v>30</v>
      </c>
      <c r="M88" s="37"/>
      <c r="N88" s="31" t="s">
        <v>30</v>
      </c>
      <c r="O88" s="37"/>
      <c r="P88" s="31" t="s">
        <v>30</v>
      </c>
    </row>
    <row r="89" spans="1:18">
      <c r="A89" s="31" t="s">
        <v>2875</v>
      </c>
      <c r="B89" s="32" t="s">
        <v>1573</v>
      </c>
      <c r="C89" s="32">
        <v>200680</v>
      </c>
      <c r="D89" s="31" t="s">
        <v>3022</v>
      </c>
      <c r="E89" s="31" t="s">
        <v>28</v>
      </c>
      <c r="F89" s="32" t="s">
        <v>3023</v>
      </c>
      <c r="H89" s="31" t="s">
        <v>30</v>
      </c>
      <c r="J89" s="31" t="s">
        <v>30</v>
      </c>
      <c r="L89" s="31" t="s">
        <v>30</v>
      </c>
      <c r="N89" s="31" t="s">
        <v>30</v>
      </c>
      <c r="P89" s="31" t="s">
        <v>30</v>
      </c>
    </row>
    <row r="90" spans="1:18">
      <c r="A90" s="31" t="s">
        <v>3018</v>
      </c>
      <c r="B90" s="32" t="s">
        <v>1573</v>
      </c>
      <c r="C90" s="32">
        <v>200696</v>
      </c>
      <c r="D90" s="31" t="s">
        <v>30</v>
      </c>
      <c r="E90" s="31" t="s">
        <v>28</v>
      </c>
      <c r="F90" s="32" t="s">
        <v>3024</v>
      </c>
      <c r="H90" s="31" t="s">
        <v>30</v>
      </c>
      <c r="J90" s="31" t="s">
        <v>30</v>
      </c>
      <c r="L90" s="31" t="s">
        <v>30</v>
      </c>
      <c r="N90" s="31" t="s">
        <v>30</v>
      </c>
      <c r="P90" s="31" t="s">
        <v>30</v>
      </c>
    </row>
    <row r="91" spans="1:18">
      <c r="A91" s="31" t="s">
        <v>3025</v>
      </c>
      <c r="B91" s="32" t="s">
        <v>1573</v>
      </c>
      <c r="C91" s="32">
        <v>1001814</v>
      </c>
      <c r="D91" s="31" t="s">
        <v>30</v>
      </c>
      <c r="E91" s="31" t="s">
        <v>28</v>
      </c>
      <c r="F91" s="32" t="s">
        <v>3026</v>
      </c>
      <c r="H91" s="31" t="s">
        <v>30</v>
      </c>
      <c r="J91" s="31" t="s">
        <v>30</v>
      </c>
      <c r="L91" s="31" t="s">
        <v>30</v>
      </c>
      <c r="N91" s="31" t="s">
        <v>30</v>
      </c>
      <c r="P91" s="31" t="s">
        <v>30</v>
      </c>
    </row>
    <row r="93" spans="1:18">
      <c r="G93" s="36">
        <f>SUM(G31:G91)</f>
        <v>11245.220054626465</v>
      </c>
      <c r="I93" s="36">
        <f>SUM(I31:I91)</f>
        <v>10077.049997329712</v>
      </c>
      <c r="K93" s="36">
        <f>SUM(K31:K91)</f>
        <v>12942.729929484432</v>
      </c>
      <c r="M93" s="36">
        <f>SUM(M31:M91)</f>
        <v>12194.060050725939</v>
      </c>
      <c r="O93" s="36">
        <f>SUM(O31:O91)</f>
        <v>11274.569997310642</v>
      </c>
      <c r="Q93" s="38">
        <f>AVERAGE(G93,I93,K93,M93,O93)</f>
        <v>11546.726005895438</v>
      </c>
      <c r="R93" s="39" t="s">
        <v>426</v>
      </c>
    </row>
  </sheetData>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dimension ref="A1:R774"/>
  <sheetViews>
    <sheetView workbookViewId="0">
      <pane ySplit="1" topLeftCell="A2" activePane="bottomLeft" state="frozen"/>
      <selection pane="bottomLeft"/>
    </sheetView>
  </sheetViews>
  <sheetFormatPr defaultRowHeight="15"/>
  <cols>
    <col min="1" max="1" width="55" style="35" customWidth="1"/>
    <col min="2" max="3" width="14" style="43" customWidth="1"/>
    <col min="4" max="4" width="28.42578125" style="35" customWidth="1"/>
    <col min="5" max="5" width="14" style="35" customWidth="1"/>
    <col min="6" max="6" width="14" style="43" customWidth="1"/>
    <col min="7" max="7" width="14" style="36" customWidth="1"/>
    <col min="8" max="8" width="10" style="35" bestFit="1" customWidth="1"/>
    <col min="9" max="9" width="14" style="36" customWidth="1"/>
    <col min="10" max="10" width="10" style="35" bestFit="1" customWidth="1"/>
    <col min="11" max="11" width="14" style="36" customWidth="1"/>
    <col min="12" max="12" width="10" style="35" bestFit="1" customWidth="1"/>
    <col min="13" max="13" width="14" style="36" customWidth="1"/>
    <col min="14" max="14" width="10" style="35" bestFit="1" customWidth="1"/>
    <col min="15" max="15" width="14" style="36" customWidth="1"/>
    <col min="16" max="16" width="10" style="35" bestFit="1" customWidth="1"/>
    <col min="17" max="16384" width="9.140625" style="35"/>
  </cols>
  <sheetData>
    <row r="1" spans="1:18" s="26" customFormat="1" ht="29.25" customHeight="1">
      <c r="A1" s="24" t="s">
        <v>0</v>
      </c>
      <c r="B1" s="24" t="s">
        <v>420</v>
      </c>
      <c r="C1" s="24" t="s">
        <v>1</v>
      </c>
      <c r="D1" s="24" t="s">
        <v>2</v>
      </c>
      <c r="E1" s="24" t="s">
        <v>3</v>
      </c>
      <c r="F1" s="24" t="s">
        <v>421</v>
      </c>
      <c r="G1" s="25" t="s">
        <v>4</v>
      </c>
      <c r="H1" s="24" t="s">
        <v>5</v>
      </c>
      <c r="I1" s="25" t="s">
        <v>6</v>
      </c>
      <c r="J1" s="24" t="s">
        <v>7</v>
      </c>
      <c r="K1" s="25" t="s">
        <v>8</v>
      </c>
      <c r="L1" s="24" t="s">
        <v>9</v>
      </c>
      <c r="M1" s="25" t="s">
        <v>10</v>
      </c>
      <c r="N1" s="24" t="s">
        <v>11</v>
      </c>
      <c r="O1" s="25" t="s">
        <v>12</v>
      </c>
      <c r="P1" s="24" t="s">
        <v>13</v>
      </c>
    </row>
    <row r="2" spans="1:18" s="30" customFormat="1" ht="31.5" customHeight="1">
      <c r="A2" s="27" t="s">
        <v>423</v>
      </c>
      <c r="B2" s="28"/>
      <c r="C2" s="28"/>
      <c r="D2" s="28"/>
      <c r="E2" s="28"/>
      <c r="F2" s="28"/>
      <c r="G2" s="29"/>
      <c r="H2" s="28"/>
      <c r="I2" s="29"/>
      <c r="J2" s="28"/>
      <c r="K2" s="29"/>
      <c r="L2" s="28"/>
      <c r="M2" s="29"/>
      <c r="N2" s="28"/>
      <c r="O2" s="29"/>
      <c r="P2" s="28"/>
    </row>
    <row r="3" spans="1:18">
      <c r="A3" s="31" t="s">
        <v>1391</v>
      </c>
      <c r="B3" s="32" t="s">
        <v>1392</v>
      </c>
      <c r="C3" s="32">
        <v>300042</v>
      </c>
      <c r="D3" s="31" t="s">
        <v>763</v>
      </c>
      <c r="E3" s="31" t="s">
        <v>17</v>
      </c>
      <c r="F3" s="32" t="s">
        <v>1393</v>
      </c>
      <c r="G3" s="37"/>
      <c r="H3" s="31" t="s">
        <v>19</v>
      </c>
      <c r="I3" s="37"/>
      <c r="J3" s="31" t="s">
        <v>19</v>
      </c>
      <c r="K3" s="37"/>
      <c r="L3" s="31" t="s">
        <v>19</v>
      </c>
      <c r="M3" s="37"/>
      <c r="N3" s="31" t="s">
        <v>19</v>
      </c>
      <c r="O3" s="37"/>
      <c r="P3" s="31" t="s">
        <v>30</v>
      </c>
    </row>
    <row r="4" spans="1:18">
      <c r="A4" s="31" t="s">
        <v>1391</v>
      </c>
      <c r="B4" s="32" t="s">
        <v>1392</v>
      </c>
      <c r="C4" s="32">
        <v>300043</v>
      </c>
      <c r="D4" s="31" t="s">
        <v>768</v>
      </c>
      <c r="E4" s="31" t="s">
        <v>17</v>
      </c>
      <c r="F4" s="32" t="s">
        <v>1394</v>
      </c>
      <c r="G4" s="37"/>
      <c r="H4" s="31" t="s">
        <v>19</v>
      </c>
      <c r="I4" s="37"/>
      <c r="J4" s="31" t="s">
        <v>147</v>
      </c>
      <c r="K4" s="37"/>
      <c r="L4" s="31" t="s">
        <v>118</v>
      </c>
      <c r="M4" s="37"/>
      <c r="N4" s="31" t="s">
        <v>118</v>
      </c>
      <c r="O4" s="37"/>
      <c r="P4" s="31" t="s">
        <v>118</v>
      </c>
    </row>
    <row r="5" spans="1:18">
      <c r="A5" s="31" t="s">
        <v>1395</v>
      </c>
      <c r="B5" s="32" t="s">
        <v>1392</v>
      </c>
      <c r="C5" s="32">
        <v>300750</v>
      </c>
      <c r="D5" s="31" t="s">
        <v>768</v>
      </c>
      <c r="E5" s="31" t="s">
        <v>17</v>
      </c>
      <c r="F5" s="32" t="s">
        <v>1396</v>
      </c>
      <c r="G5" s="37"/>
      <c r="H5" s="31" t="s">
        <v>42</v>
      </c>
      <c r="I5" s="33">
        <v>214.47000122070301</v>
      </c>
      <c r="J5" s="31" t="s">
        <v>147</v>
      </c>
      <c r="K5" s="37"/>
      <c r="L5" s="31" t="s">
        <v>19</v>
      </c>
      <c r="M5" s="37"/>
      <c r="N5" s="31" t="s">
        <v>19</v>
      </c>
      <c r="O5" s="33">
        <v>190.75</v>
      </c>
      <c r="P5" s="31" t="s">
        <v>20</v>
      </c>
    </row>
    <row r="6" spans="1:18">
      <c r="A6" s="31"/>
      <c r="B6" s="32"/>
      <c r="C6" s="32"/>
      <c r="D6" s="31"/>
      <c r="E6" s="31"/>
      <c r="F6" s="32"/>
      <c r="G6" s="40"/>
      <c r="H6" s="31"/>
      <c r="I6" s="41"/>
      <c r="J6" s="31"/>
      <c r="K6" s="40"/>
      <c r="L6" s="31"/>
      <c r="M6" s="40"/>
      <c r="N6" s="31"/>
      <c r="O6" s="41"/>
      <c r="P6" s="31"/>
    </row>
    <row r="7" spans="1:18">
      <c r="A7" s="31"/>
      <c r="B7" s="32"/>
      <c r="C7" s="32"/>
      <c r="D7" s="31"/>
      <c r="E7" s="31"/>
      <c r="F7" s="32"/>
      <c r="G7" s="40">
        <f>SUM(G3:G5)</f>
        <v>0</v>
      </c>
      <c r="H7" s="31"/>
      <c r="I7" s="40">
        <f>SUM(I3:I5)</f>
        <v>214.47000122070301</v>
      </c>
      <c r="J7" s="31"/>
      <c r="K7" s="40">
        <f>SUM(K3:K5)</f>
        <v>0</v>
      </c>
      <c r="L7" s="31"/>
      <c r="M7" s="40">
        <f>SUM(M3:M5)</f>
        <v>0</v>
      </c>
      <c r="N7" s="31"/>
      <c r="O7" s="40">
        <f>SUM(O3:O5)</f>
        <v>190.75</v>
      </c>
      <c r="P7" s="31"/>
      <c r="Q7" s="38">
        <f>AVERAGE(G7,I7,K7,M7,O7)</f>
        <v>81.044000244140605</v>
      </c>
      <c r="R7" s="39" t="s">
        <v>426</v>
      </c>
    </row>
    <row r="8" spans="1:18" ht="30" customHeight="1">
      <c r="A8" s="27" t="s">
        <v>424</v>
      </c>
      <c r="B8" s="32"/>
      <c r="C8" s="32"/>
      <c r="D8" s="31"/>
      <c r="E8" s="31"/>
      <c r="F8" s="32"/>
      <c r="G8" s="40"/>
      <c r="H8" s="31"/>
      <c r="I8" s="41"/>
      <c r="J8" s="31"/>
      <c r="K8" s="40"/>
      <c r="L8" s="31"/>
      <c r="M8" s="40"/>
      <c r="N8" s="31"/>
      <c r="O8" s="41"/>
      <c r="P8" s="31"/>
    </row>
    <row r="9" spans="1:18">
      <c r="A9" s="31" t="s">
        <v>1397</v>
      </c>
      <c r="B9" s="32" t="s">
        <v>1392</v>
      </c>
      <c r="C9" s="32">
        <v>300212</v>
      </c>
      <c r="D9" s="31" t="s">
        <v>787</v>
      </c>
      <c r="E9" s="31" t="s">
        <v>892</v>
      </c>
      <c r="F9" s="32" t="s">
        <v>1398</v>
      </c>
      <c r="G9" s="34">
        <v>0</v>
      </c>
      <c r="H9" s="31" t="s">
        <v>30</v>
      </c>
      <c r="I9" s="34">
        <v>2966</v>
      </c>
      <c r="J9" s="31" t="s">
        <v>30</v>
      </c>
      <c r="K9" s="34">
        <v>0</v>
      </c>
      <c r="L9" s="31" t="s">
        <v>30</v>
      </c>
      <c r="M9" s="34">
        <v>1680.90002441406</v>
      </c>
      <c r="N9" s="31" t="s">
        <v>30</v>
      </c>
      <c r="O9" s="34">
        <v>0</v>
      </c>
      <c r="P9" s="31" t="s">
        <v>30</v>
      </c>
    </row>
    <row r="10" spans="1:18">
      <c r="A10" s="31" t="s">
        <v>1397</v>
      </c>
      <c r="B10" s="32" t="s">
        <v>1392</v>
      </c>
      <c r="C10" s="32">
        <v>300219</v>
      </c>
      <c r="D10" s="31" t="s">
        <v>773</v>
      </c>
      <c r="E10" s="31" t="s">
        <v>892</v>
      </c>
      <c r="F10" s="32" t="s">
        <v>1399</v>
      </c>
      <c r="G10" s="33">
        <v>3849</v>
      </c>
      <c r="H10" s="31" t="s">
        <v>30</v>
      </c>
      <c r="I10" s="33">
        <v>5165</v>
      </c>
      <c r="J10" s="31" t="s">
        <v>30</v>
      </c>
      <c r="K10" s="33">
        <v>3908.19995117188</v>
      </c>
      <c r="L10" s="31" t="s">
        <v>30</v>
      </c>
      <c r="M10" s="33">
        <v>2856.19995117188</v>
      </c>
      <c r="N10" s="31" t="s">
        <v>30</v>
      </c>
      <c r="O10" s="33">
        <v>3537.5</v>
      </c>
      <c r="P10" s="31" t="s">
        <v>30</v>
      </c>
    </row>
    <row r="11" spans="1:18">
      <c r="A11" s="31" t="s">
        <v>1397</v>
      </c>
      <c r="B11" s="32" t="s">
        <v>1392</v>
      </c>
      <c r="C11" s="32">
        <v>300221</v>
      </c>
      <c r="D11" s="31" t="s">
        <v>775</v>
      </c>
      <c r="E11" s="31" t="s">
        <v>892</v>
      </c>
      <c r="F11" s="32" t="s">
        <v>1400</v>
      </c>
      <c r="G11" s="33">
        <v>2744</v>
      </c>
      <c r="H11" s="31" t="s">
        <v>30</v>
      </c>
      <c r="I11" s="33">
        <v>3455</v>
      </c>
      <c r="J11" s="31" t="s">
        <v>30</v>
      </c>
      <c r="K11" s="33">
        <v>2803.19995117188</v>
      </c>
      <c r="L11" s="31" t="s">
        <v>30</v>
      </c>
      <c r="M11" s="33">
        <v>2688.19995117188</v>
      </c>
      <c r="N11" s="31" t="s">
        <v>30</v>
      </c>
      <c r="O11" s="33">
        <v>3980.39990234375</v>
      </c>
      <c r="P11" s="31" t="s">
        <v>30</v>
      </c>
    </row>
    <row r="12" spans="1:18">
      <c r="A12" s="31" t="s">
        <v>1397</v>
      </c>
      <c r="B12" s="32" t="s">
        <v>1392</v>
      </c>
      <c r="C12" s="32">
        <v>300490</v>
      </c>
      <c r="D12" s="31" t="s">
        <v>398</v>
      </c>
      <c r="E12" s="31" t="s">
        <v>892</v>
      </c>
      <c r="F12" s="32" t="s">
        <v>1401</v>
      </c>
      <c r="G12" s="33">
        <v>3320</v>
      </c>
      <c r="H12" s="31" t="s">
        <v>30</v>
      </c>
      <c r="I12" s="33">
        <v>3676</v>
      </c>
      <c r="J12" s="31" t="s">
        <v>30</v>
      </c>
      <c r="K12" s="33">
        <v>3927.80004882813</v>
      </c>
      <c r="L12" s="31" t="s">
        <v>30</v>
      </c>
      <c r="M12" s="33">
        <v>2694.39990234375</v>
      </c>
      <c r="N12" s="31" t="s">
        <v>30</v>
      </c>
      <c r="O12" s="33">
        <v>0</v>
      </c>
      <c r="P12" s="31" t="s">
        <v>30</v>
      </c>
    </row>
    <row r="13" spans="1:18">
      <c r="A13" s="31" t="s">
        <v>993</v>
      </c>
      <c r="B13" s="32" t="s">
        <v>1392</v>
      </c>
      <c r="C13" s="32">
        <v>1000059</v>
      </c>
      <c r="D13" s="31" t="s">
        <v>1402</v>
      </c>
      <c r="E13" s="31" t="s">
        <v>892</v>
      </c>
      <c r="F13" s="32" t="s">
        <v>1403</v>
      </c>
      <c r="G13" s="33">
        <v>0</v>
      </c>
      <c r="H13" s="31" t="s">
        <v>30</v>
      </c>
      <c r="I13" s="33">
        <v>0</v>
      </c>
      <c r="J13" s="31" t="s">
        <v>30</v>
      </c>
      <c r="K13" s="33">
        <v>0</v>
      </c>
      <c r="L13" s="31" t="s">
        <v>30</v>
      </c>
      <c r="M13" s="33">
        <v>1024.09997558594</v>
      </c>
      <c r="N13" s="31" t="s">
        <v>30</v>
      </c>
      <c r="O13" s="33">
        <v>551.79998779296898</v>
      </c>
      <c r="P13" s="31" t="s">
        <v>30</v>
      </c>
    </row>
    <row r="14" spans="1:18">
      <c r="A14" s="31" t="s">
        <v>1404</v>
      </c>
      <c r="B14" s="32" t="s">
        <v>1392</v>
      </c>
      <c r="C14" s="32">
        <v>300033</v>
      </c>
      <c r="D14" s="31" t="s">
        <v>1405</v>
      </c>
      <c r="E14" s="31" t="s">
        <v>17</v>
      </c>
      <c r="F14" s="32" t="s">
        <v>1406</v>
      </c>
      <c r="G14" s="33">
        <v>2</v>
      </c>
      <c r="H14" s="31" t="s">
        <v>20</v>
      </c>
      <c r="I14" s="33">
        <v>2.8099999427795401</v>
      </c>
      <c r="J14" s="31" t="s">
        <v>20</v>
      </c>
      <c r="K14" s="33">
        <v>1.6399999856948899</v>
      </c>
      <c r="L14" s="31" t="s">
        <v>20</v>
      </c>
      <c r="M14" s="33">
        <v>1.8400000333786</v>
      </c>
      <c r="N14" s="31" t="s">
        <v>147</v>
      </c>
      <c r="O14" s="33">
        <v>1.9900000095367401</v>
      </c>
      <c r="P14" s="31" t="s">
        <v>20</v>
      </c>
    </row>
    <row r="15" spans="1:18">
      <c r="A15" s="31" t="s">
        <v>1407</v>
      </c>
      <c r="B15" s="32" t="s">
        <v>1392</v>
      </c>
      <c r="C15" s="32">
        <v>300091</v>
      </c>
      <c r="D15" s="31" t="s">
        <v>30</v>
      </c>
      <c r="E15" s="31" t="s">
        <v>17</v>
      </c>
      <c r="F15" s="32" t="s">
        <v>1408</v>
      </c>
      <c r="G15" s="33">
        <v>191</v>
      </c>
      <c r="H15" s="31" t="s">
        <v>38</v>
      </c>
      <c r="I15" s="33">
        <v>255</v>
      </c>
      <c r="J15" s="31" t="s">
        <v>38</v>
      </c>
      <c r="K15" s="33">
        <v>360.11999511718801</v>
      </c>
      <c r="L15" s="31" t="s">
        <v>25</v>
      </c>
      <c r="M15" s="33">
        <v>318.70999145507801</v>
      </c>
      <c r="N15" s="31" t="s">
        <v>25</v>
      </c>
      <c r="O15" s="33">
        <v>351.32998657226602</v>
      </c>
      <c r="P15" s="31" t="s">
        <v>25</v>
      </c>
    </row>
    <row r="16" spans="1:18">
      <c r="A16" s="31" t="s">
        <v>1409</v>
      </c>
      <c r="B16" s="32" t="s">
        <v>1392</v>
      </c>
      <c r="C16" s="32">
        <v>300602</v>
      </c>
      <c r="D16" s="31" t="s">
        <v>437</v>
      </c>
      <c r="E16" s="31" t="s">
        <v>17</v>
      </c>
      <c r="F16" s="32" t="s">
        <v>1410</v>
      </c>
      <c r="G16" s="33">
        <v>613</v>
      </c>
      <c r="H16" s="31" t="s">
        <v>437</v>
      </c>
      <c r="I16" s="33">
        <v>692</v>
      </c>
      <c r="J16" s="31" t="s">
        <v>437</v>
      </c>
      <c r="K16" s="33">
        <v>1001.22998046875</v>
      </c>
      <c r="L16" s="31" t="s">
        <v>437</v>
      </c>
      <c r="M16" s="33">
        <v>785.47998046875</v>
      </c>
      <c r="N16" s="31" t="s">
        <v>437</v>
      </c>
      <c r="O16" s="33">
        <v>714.19000244140602</v>
      </c>
      <c r="P16" s="31" t="s">
        <v>25</v>
      </c>
    </row>
    <row r="17" spans="1:18">
      <c r="A17" s="31" t="s">
        <v>1411</v>
      </c>
      <c r="B17" s="32" t="s">
        <v>1392</v>
      </c>
      <c r="C17" s="32">
        <v>300751</v>
      </c>
      <c r="D17" s="31" t="s">
        <v>1412</v>
      </c>
      <c r="E17" s="31" t="s">
        <v>17</v>
      </c>
      <c r="F17" s="32" t="s">
        <v>1413</v>
      </c>
      <c r="G17" s="37"/>
      <c r="H17" s="31" t="s">
        <v>30</v>
      </c>
      <c r="I17" s="37"/>
      <c r="J17" s="31" t="s">
        <v>30</v>
      </c>
      <c r="K17" s="37"/>
      <c r="L17" s="31" t="s">
        <v>42</v>
      </c>
      <c r="M17" s="33">
        <v>14.2399997711182</v>
      </c>
      <c r="N17" s="31" t="s">
        <v>25</v>
      </c>
      <c r="O17" s="33">
        <v>7.4699997901916504</v>
      </c>
      <c r="P17" s="31" t="s">
        <v>25</v>
      </c>
    </row>
    <row r="18" spans="1:18">
      <c r="A18" s="31" t="s">
        <v>1404</v>
      </c>
      <c r="B18" s="32" t="s">
        <v>1392</v>
      </c>
      <c r="C18" s="32">
        <v>300754</v>
      </c>
      <c r="D18" s="31" t="s">
        <v>1414</v>
      </c>
      <c r="E18" s="31" t="s">
        <v>17</v>
      </c>
      <c r="F18" s="32" t="s">
        <v>1415</v>
      </c>
      <c r="G18" s="33">
        <v>110.860000610352</v>
      </c>
      <c r="H18" s="31" t="s">
        <v>20</v>
      </c>
      <c r="I18" s="33">
        <v>78.349998474121094</v>
      </c>
      <c r="J18" s="31" t="s">
        <v>20</v>
      </c>
      <c r="K18" s="33">
        <v>87.449996948242202</v>
      </c>
      <c r="L18" s="31" t="s">
        <v>20</v>
      </c>
      <c r="M18" s="33">
        <v>83.629997253417997</v>
      </c>
      <c r="N18" s="31" t="s">
        <v>147</v>
      </c>
      <c r="O18" s="33">
        <v>72.279998779296903</v>
      </c>
      <c r="P18" s="31" t="s">
        <v>147</v>
      </c>
    </row>
    <row r="19" spans="1:18">
      <c r="A19" s="31" t="s">
        <v>1416</v>
      </c>
      <c r="B19" s="32" t="s">
        <v>1392</v>
      </c>
      <c r="C19" s="32">
        <v>300785</v>
      </c>
      <c r="D19" s="31" t="s">
        <v>1417</v>
      </c>
      <c r="E19" s="31" t="s">
        <v>17</v>
      </c>
      <c r="F19" s="32" t="s">
        <v>1418</v>
      </c>
      <c r="G19" s="37"/>
      <c r="H19" s="31" t="s">
        <v>42</v>
      </c>
      <c r="I19" s="37"/>
      <c r="J19" s="31" t="s">
        <v>42</v>
      </c>
      <c r="K19" s="37"/>
      <c r="L19" s="31" t="s">
        <v>42</v>
      </c>
      <c r="M19" s="33">
        <v>221.86000061035199</v>
      </c>
      <c r="N19" s="31" t="s">
        <v>147</v>
      </c>
      <c r="O19" s="33">
        <v>223.71000671386699</v>
      </c>
      <c r="P19" s="31" t="s">
        <v>147</v>
      </c>
    </row>
    <row r="20" spans="1:18">
      <c r="A20" s="31" t="s">
        <v>1416</v>
      </c>
      <c r="B20" s="32" t="s">
        <v>1392</v>
      </c>
      <c r="C20" s="32">
        <v>300805</v>
      </c>
      <c r="D20" s="31" t="s">
        <v>1419</v>
      </c>
      <c r="E20" s="31" t="s">
        <v>17</v>
      </c>
      <c r="F20" s="32" t="s">
        <v>1420</v>
      </c>
      <c r="G20" s="33">
        <v>192.19999694824199</v>
      </c>
      <c r="H20" s="31" t="s">
        <v>147</v>
      </c>
      <c r="I20" s="33">
        <v>222.19999694824199</v>
      </c>
      <c r="J20" s="31" t="s">
        <v>147</v>
      </c>
      <c r="K20" s="33">
        <v>213.28999328613301</v>
      </c>
      <c r="L20" s="31" t="s">
        <v>147</v>
      </c>
      <c r="M20" s="33">
        <v>213.28999328613301</v>
      </c>
      <c r="N20" s="31" t="s">
        <v>147</v>
      </c>
      <c r="O20" s="33">
        <v>190.02000427246099</v>
      </c>
      <c r="P20" s="31" t="s">
        <v>147</v>
      </c>
    </row>
    <row r="21" spans="1:18">
      <c r="A21" s="31" t="s">
        <v>1421</v>
      </c>
      <c r="B21" s="32" t="s">
        <v>1392</v>
      </c>
      <c r="C21" s="32">
        <v>300850</v>
      </c>
      <c r="D21" s="31" t="s">
        <v>30</v>
      </c>
      <c r="E21" s="31" t="s">
        <v>17</v>
      </c>
      <c r="F21" s="32" t="s">
        <v>1422</v>
      </c>
      <c r="G21" s="37"/>
      <c r="H21" s="31" t="s">
        <v>19</v>
      </c>
      <c r="I21" s="37"/>
      <c r="J21" s="31" t="s">
        <v>118</v>
      </c>
      <c r="K21" s="33">
        <v>0</v>
      </c>
      <c r="L21" s="31" t="s">
        <v>147</v>
      </c>
      <c r="M21" s="37"/>
      <c r="N21" s="31" t="s">
        <v>19</v>
      </c>
      <c r="O21" s="37"/>
      <c r="P21" s="31" t="s">
        <v>19</v>
      </c>
    </row>
    <row r="22" spans="1:18">
      <c r="A22" s="31" t="s">
        <v>1423</v>
      </c>
      <c r="B22" s="32" t="s">
        <v>1392</v>
      </c>
      <c r="C22" s="32">
        <v>300865</v>
      </c>
      <c r="D22" s="31" t="s">
        <v>30</v>
      </c>
      <c r="E22" s="31" t="s">
        <v>17</v>
      </c>
      <c r="F22" s="32" t="s">
        <v>1424</v>
      </c>
      <c r="G22" s="33">
        <v>623</v>
      </c>
      <c r="H22" s="31" t="s">
        <v>251</v>
      </c>
      <c r="I22" s="33">
        <v>563</v>
      </c>
      <c r="J22" s="31" t="s">
        <v>251</v>
      </c>
      <c r="K22" s="33">
        <v>790.20001220703102</v>
      </c>
      <c r="L22" s="31" t="s">
        <v>251</v>
      </c>
      <c r="M22" s="33">
        <v>846.739990234375</v>
      </c>
      <c r="N22" s="31" t="s">
        <v>251</v>
      </c>
      <c r="O22" s="33">
        <v>827.16998291015602</v>
      </c>
      <c r="P22" s="31" t="s">
        <v>251</v>
      </c>
    </row>
    <row r="23" spans="1:18">
      <c r="A23" s="31" t="s">
        <v>1425</v>
      </c>
      <c r="B23" s="32" t="s">
        <v>1392</v>
      </c>
      <c r="C23" s="32">
        <v>1000047</v>
      </c>
      <c r="D23" s="31" t="s">
        <v>30</v>
      </c>
      <c r="E23" s="31" t="s">
        <v>17</v>
      </c>
      <c r="F23" s="32" t="s">
        <v>1426</v>
      </c>
      <c r="G23" s="37"/>
      <c r="H23" s="31" t="s">
        <v>30</v>
      </c>
      <c r="I23" s="37"/>
      <c r="J23" s="31" t="s">
        <v>30</v>
      </c>
      <c r="K23" s="37"/>
      <c r="L23" s="31" t="s">
        <v>30</v>
      </c>
      <c r="M23" s="37"/>
      <c r="N23" s="31" t="s">
        <v>30</v>
      </c>
      <c r="O23" s="37"/>
      <c r="P23" s="31" t="s">
        <v>30</v>
      </c>
    </row>
    <row r="24" spans="1:18">
      <c r="A24" s="31" t="s">
        <v>1427</v>
      </c>
      <c r="B24" s="32" t="s">
        <v>1392</v>
      </c>
      <c r="C24" s="32">
        <v>1001706</v>
      </c>
      <c r="D24" s="31" t="s">
        <v>30</v>
      </c>
      <c r="E24" s="31" t="s">
        <v>17</v>
      </c>
      <c r="F24" s="32" t="s">
        <v>1428</v>
      </c>
      <c r="G24" s="37"/>
      <c r="H24" s="31" t="s">
        <v>30</v>
      </c>
      <c r="I24" s="37"/>
      <c r="J24" s="31" t="s">
        <v>30</v>
      </c>
      <c r="K24" s="37"/>
      <c r="L24" s="31" t="s">
        <v>30</v>
      </c>
      <c r="M24" s="37"/>
      <c r="N24" s="31" t="s">
        <v>30</v>
      </c>
      <c r="O24" s="33">
        <v>14.699999809265099</v>
      </c>
      <c r="P24" s="31" t="s">
        <v>147</v>
      </c>
    </row>
    <row r="25" spans="1:18">
      <c r="A25" s="31" t="s">
        <v>1429</v>
      </c>
      <c r="B25" s="32" t="s">
        <v>1392</v>
      </c>
      <c r="C25" s="32">
        <v>1001767</v>
      </c>
      <c r="D25" s="31" t="s">
        <v>30</v>
      </c>
      <c r="E25" s="31" t="s">
        <v>17</v>
      </c>
      <c r="F25" s="32" t="s">
        <v>1430</v>
      </c>
      <c r="G25" s="37"/>
      <c r="H25" s="31" t="s">
        <v>30</v>
      </c>
      <c r="I25" s="37"/>
      <c r="J25" s="31" t="s">
        <v>30</v>
      </c>
      <c r="K25" s="37"/>
      <c r="L25" s="31" t="s">
        <v>30</v>
      </c>
      <c r="M25" s="37"/>
      <c r="N25" s="31" t="s">
        <v>30</v>
      </c>
      <c r="O25" s="33">
        <v>188.42999267578099</v>
      </c>
      <c r="P25" s="31" t="s">
        <v>147</v>
      </c>
    </row>
    <row r="26" spans="1:18">
      <c r="A26" s="31"/>
      <c r="B26" s="32"/>
      <c r="C26" s="32"/>
      <c r="D26" s="31"/>
      <c r="E26" s="31"/>
      <c r="F26" s="32"/>
      <c r="G26" s="40"/>
      <c r="H26" s="31"/>
      <c r="I26" s="40"/>
      <c r="J26" s="31"/>
      <c r="K26" s="40"/>
      <c r="L26" s="31"/>
      <c r="M26" s="40"/>
      <c r="N26" s="31"/>
      <c r="O26" s="41"/>
      <c r="P26" s="31"/>
    </row>
    <row r="27" spans="1:18">
      <c r="A27" s="31"/>
      <c r="B27" s="32"/>
      <c r="C27" s="32"/>
      <c r="D27" s="31"/>
      <c r="E27" s="31"/>
      <c r="F27" s="32"/>
      <c r="G27" s="40">
        <f>SUM(G9:G25)</f>
        <v>11645.059997558594</v>
      </c>
      <c r="H27" s="31"/>
      <c r="I27" s="40">
        <f>SUM(I9:I25)</f>
        <v>17075.359995365143</v>
      </c>
      <c r="J27" s="31"/>
      <c r="K27" s="40">
        <f>SUM(K9:K25)</f>
        <v>13093.129929184928</v>
      </c>
      <c r="L27" s="31"/>
      <c r="M27" s="40">
        <f>SUM(M9:M25)</f>
        <v>13429.589757800111</v>
      </c>
      <c r="N27" s="31"/>
      <c r="O27" s="40">
        <f>SUM(O9:O25)</f>
        <v>10660.989864110947</v>
      </c>
      <c r="P27" s="31"/>
      <c r="Q27" s="38">
        <f>AVERAGE(G27,I27,K27,M27,O27)</f>
        <v>13180.825908803945</v>
      </c>
      <c r="R27" s="39" t="s">
        <v>426</v>
      </c>
    </row>
    <row r="28" spans="1:18" ht="30" customHeight="1">
      <c r="A28" s="42" t="s">
        <v>425</v>
      </c>
      <c r="B28" s="32"/>
      <c r="C28" s="32"/>
      <c r="D28" s="31"/>
      <c r="E28" s="31"/>
      <c r="F28" s="32"/>
      <c r="G28" s="40"/>
      <c r="H28" s="31"/>
      <c r="I28" s="40"/>
      <c r="J28" s="31"/>
      <c r="K28" s="40"/>
      <c r="L28" s="31"/>
      <c r="M28" s="40"/>
      <c r="N28" s="31"/>
      <c r="O28" s="41"/>
      <c r="P28" s="31"/>
    </row>
    <row r="29" spans="1:18">
      <c r="A29" s="31" t="s">
        <v>1397</v>
      </c>
      <c r="B29" s="32" t="s">
        <v>1392</v>
      </c>
      <c r="C29" s="32">
        <v>300178</v>
      </c>
      <c r="D29" s="31" t="s">
        <v>792</v>
      </c>
      <c r="E29" s="31" t="s">
        <v>892</v>
      </c>
      <c r="F29" s="32" t="s">
        <v>1431</v>
      </c>
      <c r="G29" s="34">
        <v>251</v>
      </c>
      <c r="H29" s="31" t="s">
        <v>30</v>
      </c>
      <c r="I29" s="34">
        <v>200</v>
      </c>
      <c r="J29" s="31" t="s">
        <v>30</v>
      </c>
      <c r="K29" s="34">
        <v>274.60000610351602</v>
      </c>
      <c r="L29" s="31" t="s">
        <v>30</v>
      </c>
      <c r="M29" s="34">
        <v>187.5</v>
      </c>
      <c r="N29" s="31" t="s">
        <v>30</v>
      </c>
      <c r="O29" s="34">
        <v>296.10000610351602</v>
      </c>
      <c r="P29" s="31" t="s">
        <v>30</v>
      </c>
    </row>
    <row r="30" spans="1:18">
      <c r="A30" s="31" t="s">
        <v>1432</v>
      </c>
      <c r="B30" s="32" t="s">
        <v>1392</v>
      </c>
      <c r="C30" s="32">
        <v>300617</v>
      </c>
      <c r="D30" s="31" t="s">
        <v>30</v>
      </c>
      <c r="E30" s="31" t="s">
        <v>892</v>
      </c>
      <c r="F30" s="32" t="s">
        <v>1433</v>
      </c>
      <c r="G30" s="37"/>
      <c r="H30" s="31" t="s">
        <v>43</v>
      </c>
      <c r="I30" s="37"/>
      <c r="J30" s="31" t="s">
        <v>43</v>
      </c>
      <c r="K30" s="37"/>
      <c r="L30" s="31" t="s">
        <v>43</v>
      </c>
      <c r="M30" s="37"/>
      <c r="N30" s="31" t="s">
        <v>43</v>
      </c>
      <c r="O30" s="37"/>
      <c r="P30" s="31" t="s">
        <v>43</v>
      </c>
    </row>
    <row r="31" spans="1:18">
      <c r="A31" s="31" t="s">
        <v>1434</v>
      </c>
      <c r="B31" s="32" t="s">
        <v>1392</v>
      </c>
      <c r="C31" s="32">
        <v>300025</v>
      </c>
      <c r="D31" s="31" t="s">
        <v>1435</v>
      </c>
      <c r="E31" s="31" t="s">
        <v>33</v>
      </c>
      <c r="F31" s="32" t="s">
        <v>1436</v>
      </c>
      <c r="G31" s="33">
        <v>1029</v>
      </c>
      <c r="H31" s="31" t="s">
        <v>599</v>
      </c>
      <c r="I31" s="33">
        <v>866</v>
      </c>
      <c r="J31" s="31" t="s">
        <v>599</v>
      </c>
      <c r="K31" s="33">
        <v>1537.55004882813</v>
      </c>
      <c r="L31" s="31" t="s">
        <v>599</v>
      </c>
      <c r="M31" s="33">
        <v>885.27001953125</v>
      </c>
      <c r="N31" s="31" t="s">
        <v>43</v>
      </c>
      <c r="O31" s="33">
        <v>792.97998046875</v>
      </c>
      <c r="P31" s="31" t="s">
        <v>43</v>
      </c>
    </row>
    <row r="32" spans="1:18">
      <c r="A32" s="31" t="s">
        <v>993</v>
      </c>
      <c r="B32" s="32" t="s">
        <v>1392</v>
      </c>
      <c r="C32" s="32">
        <v>100358</v>
      </c>
      <c r="D32" s="31" t="s">
        <v>30</v>
      </c>
      <c r="E32" s="31" t="s">
        <v>23</v>
      </c>
      <c r="F32" s="32" t="s">
        <v>1437</v>
      </c>
      <c r="G32" s="37"/>
      <c r="H32" s="31" t="s">
        <v>30</v>
      </c>
      <c r="I32" s="37"/>
      <c r="J32" s="31" t="s">
        <v>30</v>
      </c>
      <c r="K32" s="37"/>
      <c r="L32" s="31" t="s">
        <v>70</v>
      </c>
      <c r="M32" s="37"/>
      <c r="N32" s="31" t="s">
        <v>70</v>
      </c>
      <c r="O32" s="37"/>
      <c r="P32" s="31" t="s">
        <v>70</v>
      </c>
    </row>
    <row r="33" spans="1:16">
      <c r="A33" s="31" t="s">
        <v>1427</v>
      </c>
      <c r="B33" s="32" t="s">
        <v>1392</v>
      </c>
      <c r="C33" s="32">
        <v>200598</v>
      </c>
      <c r="D33" s="31" t="s">
        <v>1438</v>
      </c>
      <c r="E33" s="31" t="s">
        <v>23</v>
      </c>
      <c r="F33" s="32" t="s">
        <v>1439</v>
      </c>
      <c r="G33" s="33">
        <v>398</v>
      </c>
      <c r="H33" s="31" t="s">
        <v>25</v>
      </c>
      <c r="I33" s="33">
        <v>357</v>
      </c>
      <c r="J33" s="31" t="s">
        <v>25</v>
      </c>
      <c r="K33" s="33">
        <v>524.34997558593795</v>
      </c>
      <c r="L33" s="31" t="s">
        <v>25</v>
      </c>
      <c r="M33" s="33">
        <v>518.80999755859398</v>
      </c>
      <c r="N33" s="31" t="s">
        <v>25</v>
      </c>
      <c r="O33" s="33">
        <v>454.85000610351602</v>
      </c>
      <c r="P33" s="31" t="s">
        <v>25</v>
      </c>
    </row>
    <row r="34" spans="1:16">
      <c r="A34" s="31" t="s">
        <v>1427</v>
      </c>
      <c r="B34" s="32" t="s">
        <v>1392</v>
      </c>
      <c r="C34" s="32">
        <v>200599</v>
      </c>
      <c r="D34" s="31" t="s">
        <v>1440</v>
      </c>
      <c r="E34" s="31" t="s">
        <v>23</v>
      </c>
      <c r="F34" s="32" t="s">
        <v>1441</v>
      </c>
      <c r="G34" s="33">
        <v>434</v>
      </c>
      <c r="H34" s="31" t="s">
        <v>25</v>
      </c>
      <c r="I34" s="33">
        <v>425</v>
      </c>
      <c r="J34" s="31" t="s">
        <v>25</v>
      </c>
      <c r="K34" s="33">
        <v>595.84002685546898</v>
      </c>
      <c r="L34" s="31" t="s">
        <v>25</v>
      </c>
      <c r="M34" s="33">
        <v>555.510009765625</v>
      </c>
      <c r="N34" s="31" t="s">
        <v>25</v>
      </c>
      <c r="O34" s="33">
        <v>532.84997558593795</v>
      </c>
      <c r="P34" s="31" t="s">
        <v>25</v>
      </c>
    </row>
    <row r="35" spans="1:16">
      <c r="A35" s="31" t="s">
        <v>1442</v>
      </c>
      <c r="B35" s="32" t="s">
        <v>1392</v>
      </c>
      <c r="C35" s="32">
        <v>200619</v>
      </c>
      <c r="D35" s="31" t="s">
        <v>1443</v>
      </c>
      <c r="E35" s="31" t="s">
        <v>23</v>
      </c>
      <c r="F35" s="32" t="s">
        <v>1444</v>
      </c>
      <c r="G35" s="33">
        <v>339</v>
      </c>
      <c r="H35" s="31" t="s">
        <v>25</v>
      </c>
      <c r="I35" s="33">
        <v>166</v>
      </c>
      <c r="J35" s="31" t="s">
        <v>25</v>
      </c>
      <c r="K35" s="33">
        <v>429.79000854492199</v>
      </c>
      <c r="L35" s="31" t="s">
        <v>25</v>
      </c>
      <c r="M35" s="33">
        <v>387.20001220703102</v>
      </c>
      <c r="N35" s="31" t="s">
        <v>25</v>
      </c>
      <c r="O35" s="33">
        <v>350.95999145507801</v>
      </c>
      <c r="P35" s="31" t="s">
        <v>25</v>
      </c>
    </row>
    <row r="36" spans="1:16">
      <c r="A36" s="31" t="s">
        <v>1442</v>
      </c>
      <c r="B36" s="32" t="s">
        <v>1392</v>
      </c>
      <c r="C36" s="32">
        <v>200620</v>
      </c>
      <c r="D36" s="31" t="s">
        <v>1445</v>
      </c>
      <c r="E36" s="31" t="s">
        <v>23</v>
      </c>
      <c r="F36" s="32" t="s">
        <v>1446</v>
      </c>
      <c r="G36" s="33">
        <v>3.5899999141693102</v>
      </c>
      <c r="H36" s="31" t="s">
        <v>652</v>
      </c>
      <c r="I36" s="33">
        <v>380.30999755859398</v>
      </c>
      <c r="J36" s="31" t="s">
        <v>652</v>
      </c>
      <c r="K36" s="33">
        <v>904.33001708984398</v>
      </c>
      <c r="L36" s="31" t="s">
        <v>652</v>
      </c>
      <c r="M36" s="33">
        <v>914.55999755859398</v>
      </c>
      <c r="N36" s="31" t="s">
        <v>652</v>
      </c>
      <c r="O36" s="33">
        <v>521.80999755859398</v>
      </c>
      <c r="P36" s="31" t="s">
        <v>43</v>
      </c>
    </row>
    <row r="37" spans="1:16">
      <c r="A37" s="31" t="s">
        <v>1442</v>
      </c>
      <c r="B37" s="32" t="s">
        <v>1392</v>
      </c>
      <c r="C37" s="32">
        <v>200621</v>
      </c>
      <c r="D37" s="31" t="s">
        <v>1447</v>
      </c>
      <c r="E37" s="31" t="s">
        <v>23</v>
      </c>
      <c r="F37" s="32" t="s">
        <v>1448</v>
      </c>
      <c r="G37" s="33">
        <v>500</v>
      </c>
      <c r="H37" s="31" t="s">
        <v>25</v>
      </c>
      <c r="I37" s="33">
        <v>397</v>
      </c>
      <c r="J37" s="31" t="s">
        <v>25</v>
      </c>
      <c r="K37" s="33">
        <v>594.14001464843795</v>
      </c>
      <c r="L37" s="31" t="s">
        <v>25</v>
      </c>
      <c r="M37" s="33">
        <v>557.64001464843795</v>
      </c>
      <c r="N37" s="31" t="s">
        <v>25</v>
      </c>
      <c r="O37" s="33">
        <v>475.17999267578102</v>
      </c>
      <c r="P37" s="31" t="s">
        <v>38</v>
      </c>
    </row>
    <row r="38" spans="1:16">
      <c r="A38" s="31" t="s">
        <v>1442</v>
      </c>
      <c r="B38" s="32" t="s">
        <v>1392</v>
      </c>
      <c r="C38" s="32">
        <v>200622</v>
      </c>
      <c r="D38" s="31" t="s">
        <v>1449</v>
      </c>
      <c r="E38" s="31" t="s">
        <v>23</v>
      </c>
      <c r="F38" s="32" t="s">
        <v>1450</v>
      </c>
      <c r="G38" s="33">
        <v>316</v>
      </c>
      <c r="H38" s="31" t="s">
        <v>25</v>
      </c>
      <c r="I38" s="33">
        <v>423</v>
      </c>
      <c r="J38" s="31" t="s">
        <v>25</v>
      </c>
      <c r="K38" s="33">
        <v>437.16000366210898</v>
      </c>
      <c r="L38" s="31" t="s">
        <v>25</v>
      </c>
      <c r="M38" s="33">
        <v>396.64999389648398</v>
      </c>
      <c r="N38" s="31" t="s">
        <v>25</v>
      </c>
      <c r="O38" s="33">
        <v>322.05999755859398</v>
      </c>
      <c r="P38" s="31" t="s">
        <v>25</v>
      </c>
    </row>
    <row r="39" spans="1:16">
      <c r="A39" s="31" t="s">
        <v>1451</v>
      </c>
      <c r="B39" s="32" t="s">
        <v>1392</v>
      </c>
      <c r="C39" s="32">
        <v>300005</v>
      </c>
      <c r="D39" s="31" t="s">
        <v>1151</v>
      </c>
      <c r="E39" s="31" t="s">
        <v>23</v>
      </c>
      <c r="F39" s="32" t="s">
        <v>1452</v>
      </c>
      <c r="G39" s="33">
        <v>576</v>
      </c>
      <c r="H39" s="31" t="s">
        <v>599</v>
      </c>
      <c r="I39" s="33">
        <v>325</v>
      </c>
      <c r="J39" s="31" t="s">
        <v>599</v>
      </c>
      <c r="K39" s="33">
        <v>510.95999145507801</v>
      </c>
      <c r="L39" s="31" t="s">
        <v>599</v>
      </c>
      <c r="M39" s="33">
        <v>509.04000854492199</v>
      </c>
      <c r="N39" s="31" t="s">
        <v>25</v>
      </c>
      <c r="O39" s="33">
        <v>531.86999511718795</v>
      </c>
      <c r="P39" s="31" t="s">
        <v>25</v>
      </c>
    </row>
    <row r="40" spans="1:16">
      <c r="A40" s="31" t="s">
        <v>1451</v>
      </c>
      <c r="B40" s="32" t="s">
        <v>1392</v>
      </c>
      <c r="C40" s="32">
        <v>300006</v>
      </c>
      <c r="D40" s="31" t="s">
        <v>82</v>
      </c>
      <c r="E40" s="31" t="s">
        <v>23</v>
      </c>
      <c r="F40" s="32" t="s">
        <v>1453</v>
      </c>
      <c r="G40" s="33">
        <v>430</v>
      </c>
      <c r="H40" s="31" t="s">
        <v>25</v>
      </c>
      <c r="I40" s="33">
        <v>462</v>
      </c>
      <c r="J40" s="31" t="s">
        <v>25</v>
      </c>
      <c r="K40" s="33">
        <v>636.96002197265602</v>
      </c>
      <c r="L40" s="31" t="s">
        <v>38</v>
      </c>
      <c r="M40" s="33">
        <v>585.88000488281295</v>
      </c>
      <c r="N40" s="31" t="s">
        <v>25</v>
      </c>
      <c r="O40" s="33">
        <v>620.15997314453102</v>
      </c>
      <c r="P40" s="31" t="s">
        <v>25</v>
      </c>
    </row>
    <row r="41" spans="1:16">
      <c r="A41" s="31" t="s">
        <v>1451</v>
      </c>
      <c r="B41" s="32" t="s">
        <v>1392</v>
      </c>
      <c r="C41" s="32">
        <v>300007</v>
      </c>
      <c r="D41" s="31" t="s">
        <v>84</v>
      </c>
      <c r="E41" s="31" t="s">
        <v>23</v>
      </c>
      <c r="F41" s="32" t="s">
        <v>1454</v>
      </c>
      <c r="G41" s="34">
        <v>819</v>
      </c>
      <c r="H41" s="31" t="s">
        <v>38</v>
      </c>
      <c r="I41" s="34">
        <v>700</v>
      </c>
      <c r="J41" s="31" t="s">
        <v>38</v>
      </c>
      <c r="K41" s="34">
        <v>840.04998779296898</v>
      </c>
      <c r="L41" s="31" t="s">
        <v>38</v>
      </c>
      <c r="M41" s="34">
        <v>842.70001220703102</v>
      </c>
      <c r="N41" s="31" t="s">
        <v>38</v>
      </c>
      <c r="O41" s="34">
        <v>994.34002685546898</v>
      </c>
      <c r="P41" s="31" t="s">
        <v>38</v>
      </c>
    </row>
    <row r="42" spans="1:16">
      <c r="A42" s="31" t="s">
        <v>1455</v>
      </c>
      <c r="B42" s="32" t="s">
        <v>1392</v>
      </c>
      <c r="C42" s="32">
        <v>300008</v>
      </c>
      <c r="D42" s="31" t="s">
        <v>30</v>
      </c>
      <c r="E42" s="31" t="s">
        <v>23</v>
      </c>
      <c r="F42" s="32" t="s">
        <v>1456</v>
      </c>
      <c r="G42" s="33">
        <v>380</v>
      </c>
      <c r="H42" s="31" t="s">
        <v>25</v>
      </c>
      <c r="I42" s="33">
        <v>460</v>
      </c>
      <c r="J42" s="31" t="s">
        <v>25</v>
      </c>
      <c r="K42" s="33">
        <v>550.13000488281295</v>
      </c>
      <c r="L42" s="31" t="s">
        <v>25</v>
      </c>
      <c r="M42" s="33">
        <v>408.260009765625</v>
      </c>
      <c r="N42" s="31" t="s">
        <v>25</v>
      </c>
      <c r="O42" s="33">
        <v>500.07000732421898</v>
      </c>
      <c r="P42" s="31" t="s">
        <v>25</v>
      </c>
    </row>
    <row r="43" spans="1:16">
      <c r="A43" s="31" t="s">
        <v>1457</v>
      </c>
      <c r="B43" s="32" t="s">
        <v>1392</v>
      </c>
      <c r="C43" s="32">
        <v>300009</v>
      </c>
      <c r="D43" s="31" t="s">
        <v>30</v>
      </c>
      <c r="E43" s="31" t="s">
        <v>23</v>
      </c>
      <c r="F43" s="32" t="s">
        <v>1458</v>
      </c>
      <c r="G43" s="33">
        <v>852</v>
      </c>
      <c r="H43" s="31" t="s">
        <v>25</v>
      </c>
      <c r="I43" s="33">
        <v>794</v>
      </c>
      <c r="J43" s="31" t="s">
        <v>25</v>
      </c>
      <c r="K43" s="33">
        <v>889.40997314453102</v>
      </c>
      <c r="L43" s="31" t="s">
        <v>38</v>
      </c>
      <c r="M43" s="33">
        <v>852.969970703125</v>
      </c>
      <c r="N43" s="31" t="s">
        <v>25</v>
      </c>
      <c r="O43" s="33">
        <v>639.09002685546898</v>
      </c>
      <c r="P43" s="31" t="s">
        <v>25</v>
      </c>
    </row>
    <row r="44" spans="1:16">
      <c r="A44" s="31" t="s">
        <v>1416</v>
      </c>
      <c r="B44" s="32" t="s">
        <v>1392</v>
      </c>
      <c r="C44" s="32">
        <v>300010</v>
      </c>
      <c r="D44" s="31" t="s">
        <v>1459</v>
      </c>
      <c r="E44" s="31" t="s">
        <v>23</v>
      </c>
      <c r="F44" s="32" t="s">
        <v>1460</v>
      </c>
      <c r="G44" s="33">
        <v>220</v>
      </c>
      <c r="H44" s="31" t="s">
        <v>25</v>
      </c>
      <c r="I44" s="33">
        <v>261</v>
      </c>
      <c r="J44" s="31" t="s">
        <v>25</v>
      </c>
      <c r="K44" s="33">
        <v>328.39999389648398</v>
      </c>
      <c r="L44" s="31" t="s">
        <v>25</v>
      </c>
      <c r="M44" s="33">
        <v>254.82000732421901</v>
      </c>
      <c r="N44" s="31" t="s">
        <v>25</v>
      </c>
      <c r="O44" s="33">
        <v>211.05000305175801</v>
      </c>
      <c r="P44" s="31" t="s">
        <v>25</v>
      </c>
    </row>
    <row r="45" spans="1:16">
      <c r="A45" s="31" t="s">
        <v>1416</v>
      </c>
      <c r="B45" s="32" t="s">
        <v>1392</v>
      </c>
      <c r="C45" s="32">
        <v>300011</v>
      </c>
      <c r="D45" s="31" t="s">
        <v>1461</v>
      </c>
      <c r="E45" s="31" t="s">
        <v>23</v>
      </c>
      <c r="F45" s="32" t="s">
        <v>1462</v>
      </c>
      <c r="G45" s="33">
        <v>610</v>
      </c>
      <c r="H45" s="31" t="s">
        <v>25</v>
      </c>
      <c r="I45" s="33">
        <v>453</v>
      </c>
      <c r="J45" s="31" t="s">
        <v>25</v>
      </c>
      <c r="K45" s="33">
        <v>586.70001220703102</v>
      </c>
      <c r="L45" s="31" t="s">
        <v>38</v>
      </c>
      <c r="M45" s="33">
        <v>424.85998535156301</v>
      </c>
      <c r="N45" s="31" t="s">
        <v>38</v>
      </c>
      <c r="O45" s="33">
        <v>526.27001953125</v>
      </c>
      <c r="P45" s="31" t="s">
        <v>38</v>
      </c>
    </row>
    <row r="46" spans="1:16">
      <c r="A46" s="31" t="s">
        <v>1416</v>
      </c>
      <c r="B46" s="32" t="s">
        <v>1392</v>
      </c>
      <c r="C46" s="32">
        <v>300012</v>
      </c>
      <c r="D46" s="31" t="s">
        <v>1463</v>
      </c>
      <c r="E46" s="31" t="s">
        <v>23</v>
      </c>
      <c r="F46" s="32" t="s">
        <v>1464</v>
      </c>
      <c r="G46" s="34">
        <v>159</v>
      </c>
      <c r="H46" s="31" t="s">
        <v>25</v>
      </c>
      <c r="I46" s="34">
        <v>181</v>
      </c>
      <c r="J46" s="31" t="s">
        <v>25</v>
      </c>
      <c r="K46" s="34">
        <v>240.69000244140599</v>
      </c>
      <c r="L46" s="31" t="s">
        <v>25</v>
      </c>
      <c r="M46" s="34">
        <v>293.04998779296898</v>
      </c>
      <c r="N46" s="31" t="s">
        <v>25</v>
      </c>
      <c r="O46" s="34">
        <v>222.49000549316401</v>
      </c>
      <c r="P46" s="31" t="s">
        <v>25</v>
      </c>
    </row>
    <row r="47" spans="1:16">
      <c r="A47" s="31" t="s">
        <v>1416</v>
      </c>
      <c r="B47" s="32" t="s">
        <v>1392</v>
      </c>
      <c r="C47" s="32">
        <v>300013</v>
      </c>
      <c r="D47" s="31" t="s">
        <v>1465</v>
      </c>
      <c r="E47" s="31" t="s">
        <v>23</v>
      </c>
      <c r="F47" s="32" t="s">
        <v>1466</v>
      </c>
      <c r="G47" s="33">
        <v>542</v>
      </c>
      <c r="H47" s="31" t="s">
        <v>25</v>
      </c>
      <c r="I47" s="33">
        <v>564</v>
      </c>
      <c r="J47" s="31" t="s">
        <v>25</v>
      </c>
      <c r="K47" s="33">
        <v>721.53997802734398</v>
      </c>
      <c r="L47" s="31" t="s">
        <v>25</v>
      </c>
      <c r="M47" s="33">
        <v>599.239990234375</v>
      </c>
      <c r="N47" s="31" t="s">
        <v>25</v>
      </c>
      <c r="O47" s="33">
        <v>506.29998779296898</v>
      </c>
      <c r="P47" s="31" t="s">
        <v>25</v>
      </c>
    </row>
    <row r="48" spans="1:16">
      <c r="A48" s="31" t="s">
        <v>1416</v>
      </c>
      <c r="B48" s="32" t="s">
        <v>1392</v>
      </c>
      <c r="C48" s="32">
        <v>300014</v>
      </c>
      <c r="D48" s="31" t="s">
        <v>1467</v>
      </c>
      <c r="E48" s="31" t="s">
        <v>23</v>
      </c>
      <c r="F48" s="32" t="s">
        <v>1468</v>
      </c>
      <c r="G48" s="33">
        <v>202</v>
      </c>
      <c r="H48" s="31" t="s">
        <v>25</v>
      </c>
      <c r="I48" s="33">
        <v>209</v>
      </c>
      <c r="J48" s="31" t="s">
        <v>25</v>
      </c>
      <c r="K48" s="33">
        <v>287.57998657226602</v>
      </c>
      <c r="L48" s="31" t="s">
        <v>25</v>
      </c>
      <c r="M48" s="33">
        <v>224.80000305175801</v>
      </c>
      <c r="N48" s="31" t="s">
        <v>25</v>
      </c>
      <c r="O48" s="33">
        <v>166.38999938964801</v>
      </c>
      <c r="P48" s="31" t="s">
        <v>25</v>
      </c>
    </row>
    <row r="49" spans="1:16">
      <c r="A49" s="31" t="s">
        <v>1434</v>
      </c>
      <c r="B49" s="32" t="s">
        <v>1392</v>
      </c>
      <c r="C49" s="32">
        <v>300015</v>
      </c>
      <c r="D49" s="31" t="s">
        <v>1469</v>
      </c>
      <c r="E49" s="31" t="s">
        <v>23</v>
      </c>
      <c r="F49" s="32" t="s">
        <v>1470</v>
      </c>
      <c r="G49" s="34">
        <v>964</v>
      </c>
      <c r="H49" s="31" t="s">
        <v>38</v>
      </c>
      <c r="I49" s="34">
        <v>784</v>
      </c>
      <c r="J49" s="31" t="s">
        <v>38</v>
      </c>
      <c r="K49" s="34">
        <v>1224.86999511719</v>
      </c>
      <c r="L49" s="31" t="s">
        <v>25</v>
      </c>
      <c r="M49" s="34">
        <v>1006.41998291016</v>
      </c>
      <c r="N49" s="31" t="s">
        <v>38</v>
      </c>
      <c r="O49" s="34">
        <v>871.34997558593795</v>
      </c>
      <c r="P49" s="31" t="s">
        <v>25</v>
      </c>
    </row>
    <row r="50" spans="1:16">
      <c r="A50" s="31" t="s">
        <v>1434</v>
      </c>
      <c r="B50" s="32" t="s">
        <v>1392</v>
      </c>
      <c r="C50" s="32">
        <v>300017</v>
      </c>
      <c r="D50" s="31" t="s">
        <v>1471</v>
      </c>
      <c r="E50" s="31" t="s">
        <v>23</v>
      </c>
      <c r="F50" s="32" t="s">
        <v>1472</v>
      </c>
      <c r="G50" s="34">
        <v>830</v>
      </c>
      <c r="H50" s="31" t="s">
        <v>25</v>
      </c>
      <c r="I50" s="34">
        <v>716</v>
      </c>
      <c r="J50" s="31" t="s">
        <v>25</v>
      </c>
      <c r="K50" s="34">
        <v>992.84002685546898</v>
      </c>
      <c r="L50" s="31" t="s">
        <v>38</v>
      </c>
      <c r="M50" s="34">
        <v>930.40997314453102</v>
      </c>
      <c r="N50" s="31" t="s">
        <v>25</v>
      </c>
      <c r="O50" s="34">
        <v>847.53997802734398</v>
      </c>
      <c r="P50" s="31" t="s">
        <v>25</v>
      </c>
    </row>
    <row r="51" spans="1:16">
      <c r="A51" s="31" t="s">
        <v>1473</v>
      </c>
      <c r="B51" s="32" t="s">
        <v>1392</v>
      </c>
      <c r="C51" s="32">
        <v>300018</v>
      </c>
      <c r="D51" s="31" t="s">
        <v>1474</v>
      </c>
      <c r="E51" s="31" t="s">
        <v>23</v>
      </c>
      <c r="F51" s="32" t="s">
        <v>1475</v>
      </c>
      <c r="G51" s="33">
        <v>205</v>
      </c>
      <c r="H51" s="31" t="s">
        <v>38</v>
      </c>
      <c r="I51" s="33">
        <v>215</v>
      </c>
      <c r="J51" s="31" t="s">
        <v>38</v>
      </c>
      <c r="K51" s="33">
        <v>359.85998535156301</v>
      </c>
      <c r="L51" s="31" t="s">
        <v>25</v>
      </c>
      <c r="M51" s="33">
        <v>369.64001464843801</v>
      </c>
      <c r="N51" s="31" t="s">
        <v>25</v>
      </c>
      <c r="O51" s="33">
        <v>370.52999877929699</v>
      </c>
      <c r="P51" s="31" t="s">
        <v>25</v>
      </c>
    </row>
    <row r="52" spans="1:16">
      <c r="A52" s="31" t="s">
        <v>1416</v>
      </c>
      <c r="B52" s="32" t="s">
        <v>1392</v>
      </c>
      <c r="C52" s="32">
        <v>300019</v>
      </c>
      <c r="D52" s="31" t="s">
        <v>1476</v>
      </c>
      <c r="E52" s="31" t="s">
        <v>23</v>
      </c>
      <c r="F52" s="32" t="s">
        <v>1477</v>
      </c>
      <c r="G52" s="33">
        <v>270</v>
      </c>
      <c r="H52" s="31" t="s">
        <v>25</v>
      </c>
      <c r="I52" s="33">
        <v>251</v>
      </c>
      <c r="J52" s="31" t="s">
        <v>25</v>
      </c>
      <c r="K52" s="33">
        <v>355.61999511718801</v>
      </c>
      <c r="L52" s="31" t="s">
        <v>25</v>
      </c>
      <c r="M52" s="33">
        <v>306.58999633789102</v>
      </c>
      <c r="N52" s="31" t="s">
        <v>25</v>
      </c>
      <c r="O52" s="33">
        <v>252.30999755859401</v>
      </c>
      <c r="P52" s="31" t="s">
        <v>25</v>
      </c>
    </row>
    <row r="53" spans="1:16">
      <c r="A53" s="31" t="s">
        <v>1434</v>
      </c>
      <c r="B53" s="32" t="s">
        <v>1392</v>
      </c>
      <c r="C53" s="32">
        <v>300020</v>
      </c>
      <c r="D53" s="31" t="s">
        <v>1478</v>
      </c>
      <c r="E53" s="31" t="s">
        <v>23</v>
      </c>
      <c r="F53" s="32" t="s">
        <v>1479</v>
      </c>
      <c r="G53" s="33">
        <v>455</v>
      </c>
      <c r="H53" s="31" t="s">
        <v>38</v>
      </c>
      <c r="I53" s="33">
        <v>453</v>
      </c>
      <c r="J53" s="31" t="s">
        <v>38</v>
      </c>
      <c r="K53" s="33">
        <v>608.41998291015602</v>
      </c>
      <c r="L53" s="31" t="s">
        <v>599</v>
      </c>
      <c r="M53" s="33">
        <v>398.70999145507801</v>
      </c>
      <c r="N53" s="31" t="s">
        <v>25</v>
      </c>
      <c r="O53" s="33">
        <v>404.44000244140602</v>
      </c>
      <c r="P53" s="31" t="s">
        <v>25</v>
      </c>
    </row>
    <row r="54" spans="1:16">
      <c r="A54" s="31" t="s">
        <v>1416</v>
      </c>
      <c r="B54" s="32" t="s">
        <v>1392</v>
      </c>
      <c r="C54" s="32">
        <v>300021</v>
      </c>
      <c r="D54" s="31" t="s">
        <v>1480</v>
      </c>
      <c r="E54" s="31" t="s">
        <v>23</v>
      </c>
      <c r="F54" s="32" t="s">
        <v>1481</v>
      </c>
      <c r="G54" s="34">
        <v>263</v>
      </c>
      <c r="H54" s="31" t="s">
        <v>25</v>
      </c>
      <c r="I54" s="34">
        <v>250</v>
      </c>
      <c r="J54" s="31" t="s">
        <v>25</v>
      </c>
      <c r="K54" s="34">
        <v>336.17999267578102</v>
      </c>
      <c r="L54" s="31" t="s">
        <v>25</v>
      </c>
      <c r="M54" s="34">
        <v>280.83999633789102</v>
      </c>
      <c r="N54" s="31" t="s">
        <v>25</v>
      </c>
      <c r="O54" s="33">
        <v>250.52999877929699</v>
      </c>
      <c r="P54" s="31" t="s">
        <v>25</v>
      </c>
    </row>
    <row r="55" spans="1:16">
      <c r="A55" s="31" t="s">
        <v>1416</v>
      </c>
      <c r="B55" s="32" t="s">
        <v>1392</v>
      </c>
      <c r="C55" s="32">
        <v>300022</v>
      </c>
      <c r="D55" s="31" t="s">
        <v>1482</v>
      </c>
      <c r="E55" s="31" t="s">
        <v>23</v>
      </c>
      <c r="F55" s="32" t="s">
        <v>1483</v>
      </c>
      <c r="G55" s="33">
        <v>513</v>
      </c>
      <c r="H55" s="31" t="s">
        <v>38</v>
      </c>
      <c r="I55" s="33">
        <v>485</v>
      </c>
      <c r="J55" s="31" t="s">
        <v>38</v>
      </c>
      <c r="K55" s="33">
        <v>656.59002685546898</v>
      </c>
      <c r="L55" s="31" t="s">
        <v>25</v>
      </c>
      <c r="M55" s="33">
        <v>525.489990234375</v>
      </c>
      <c r="N55" s="31" t="s">
        <v>25</v>
      </c>
      <c r="O55" s="33">
        <v>505.64999389648398</v>
      </c>
      <c r="P55" s="31" t="s">
        <v>25</v>
      </c>
    </row>
    <row r="56" spans="1:16">
      <c r="A56" s="31" t="s">
        <v>1407</v>
      </c>
      <c r="B56" s="32" t="s">
        <v>1392</v>
      </c>
      <c r="C56" s="32">
        <v>300023</v>
      </c>
      <c r="D56" s="31" t="s">
        <v>1484</v>
      </c>
      <c r="E56" s="31" t="s">
        <v>23</v>
      </c>
      <c r="F56" s="32" t="s">
        <v>1485</v>
      </c>
      <c r="G56" s="33">
        <v>337</v>
      </c>
      <c r="H56" s="31" t="s">
        <v>38</v>
      </c>
      <c r="I56" s="33">
        <v>397</v>
      </c>
      <c r="J56" s="31" t="s">
        <v>38</v>
      </c>
      <c r="K56" s="33">
        <v>615.83001708984398</v>
      </c>
      <c r="L56" s="31" t="s">
        <v>25</v>
      </c>
      <c r="M56" s="33">
        <v>577.25</v>
      </c>
      <c r="N56" s="31" t="s">
        <v>25</v>
      </c>
      <c r="O56" s="33">
        <v>637.13000488281295</v>
      </c>
      <c r="P56" s="31" t="s">
        <v>25</v>
      </c>
    </row>
    <row r="57" spans="1:16">
      <c r="A57" s="31" t="s">
        <v>993</v>
      </c>
      <c r="B57" s="32" t="s">
        <v>1392</v>
      </c>
      <c r="C57" s="32">
        <v>300024</v>
      </c>
      <c r="D57" s="31" t="s">
        <v>1486</v>
      </c>
      <c r="E57" s="31" t="s">
        <v>23</v>
      </c>
      <c r="F57" s="32" t="s">
        <v>1487</v>
      </c>
      <c r="G57" s="33">
        <v>511</v>
      </c>
      <c r="H57" s="31" t="s">
        <v>38</v>
      </c>
      <c r="I57" s="33">
        <v>495</v>
      </c>
      <c r="J57" s="31" t="s">
        <v>38</v>
      </c>
      <c r="K57" s="33">
        <v>619.54998779296898</v>
      </c>
      <c r="L57" s="31" t="s">
        <v>599</v>
      </c>
      <c r="M57" s="33">
        <v>684.67999267578102</v>
      </c>
      <c r="N57" s="31" t="s">
        <v>25</v>
      </c>
      <c r="O57" s="33">
        <v>559.09002685546898</v>
      </c>
      <c r="P57" s="31" t="s">
        <v>25</v>
      </c>
    </row>
    <row r="58" spans="1:16">
      <c r="A58" s="31" t="s">
        <v>1434</v>
      </c>
      <c r="B58" s="32" t="s">
        <v>1392</v>
      </c>
      <c r="C58" s="32">
        <v>300028</v>
      </c>
      <c r="D58" s="31" t="s">
        <v>1488</v>
      </c>
      <c r="E58" s="31" t="s">
        <v>23</v>
      </c>
      <c r="F58" s="32" t="s">
        <v>1489</v>
      </c>
      <c r="G58" s="33">
        <v>1123</v>
      </c>
      <c r="H58" s="31" t="s">
        <v>38</v>
      </c>
      <c r="I58" s="33">
        <v>1140</v>
      </c>
      <c r="J58" s="31" t="s">
        <v>38</v>
      </c>
      <c r="K58" s="33">
        <v>1859.53002929688</v>
      </c>
      <c r="L58" s="31" t="s">
        <v>38</v>
      </c>
      <c r="M58" s="33">
        <v>1531.2900390625</v>
      </c>
      <c r="N58" s="31" t="s">
        <v>25</v>
      </c>
      <c r="O58" s="33">
        <v>1414.65002441406</v>
      </c>
      <c r="P58" s="31" t="s">
        <v>25</v>
      </c>
    </row>
    <row r="59" spans="1:16">
      <c r="A59" s="31" t="s">
        <v>1490</v>
      </c>
      <c r="B59" s="32" t="s">
        <v>1392</v>
      </c>
      <c r="C59" s="32">
        <v>300029</v>
      </c>
      <c r="D59" s="31" t="s">
        <v>1488</v>
      </c>
      <c r="E59" s="31" t="s">
        <v>23</v>
      </c>
      <c r="F59" s="32" t="s">
        <v>1491</v>
      </c>
      <c r="G59" s="33">
        <v>896</v>
      </c>
      <c r="H59" s="31" t="s">
        <v>38</v>
      </c>
      <c r="I59" s="33">
        <v>828</v>
      </c>
      <c r="J59" s="31" t="s">
        <v>38</v>
      </c>
      <c r="K59" s="33">
        <v>1043.18994140625</v>
      </c>
      <c r="L59" s="31" t="s">
        <v>599</v>
      </c>
      <c r="M59" s="33">
        <v>969.54998779296898</v>
      </c>
      <c r="N59" s="31" t="s">
        <v>25</v>
      </c>
      <c r="O59" s="33">
        <v>688.45001220703102</v>
      </c>
      <c r="P59" s="31" t="s">
        <v>25</v>
      </c>
    </row>
    <row r="60" spans="1:16">
      <c r="A60" s="31" t="s">
        <v>1492</v>
      </c>
      <c r="B60" s="32" t="s">
        <v>1392</v>
      </c>
      <c r="C60" s="32">
        <v>300030</v>
      </c>
      <c r="D60" s="31" t="s">
        <v>1493</v>
      </c>
      <c r="E60" s="31" t="s">
        <v>23</v>
      </c>
      <c r="F60" s="32" t="s">
        <v>1494</v>
      </c>
      <c r="G60" s="33">
        <v>564</v>
      </c>
      <c r="H60" s="31" t="s">
        <v>38</v>
      </c>
      <c r="I60" s="33">
        <v>571</v>
      </c>
      <c r="J60" s="31" t="s">
        <v>38</v>
      </c>
      <c r="K60" s="33">
        <v>723.15002441406295</v>
      </c>
      <c r="L60" s="31" t="s">
        <v>25</v>
      </c>
      <c r="M60" s="33">
        <v>464.79000854492199</v>
      </c>
      <c r="N60" s="31" t="s">
        <v>25</v>
      </c>
      <c r="O60" s="33">
        <v>513.91998291015602</v>
      </c>
      <c r="P60" s="31" t="s">
        <v>25</v>
      </c>
    </row>
    <row r="61" spans="1:16">
      <c r="A61" s="31" t="s">
        <v>1495</v>
      </c>
      <c r="B61" s="32" t="s">
        <v>1392</v>
      </c>
      <c r="C61" s="32">
        <v>300031</v>
      </c>
      <c r="D61" s="31" t="s">
        <v>1496</v>
      </c>
      <c r="E61" s="31" t="s">
        <v>23</v>
      </c>
      <c r="F61" s="32" t="s">
        <v>1497</v>
      </c>
      <c r="G61" s="33">
        <v>381</v>
      </c>
      <c r="H61" s="31" t="s">
        <v>38</v>
      </c>
      <c r="I61" s="33">
        <v>433</v>
      </c>
      <c r="J61" s="31" t="s">
        <v>38</v>
      </c>
      <c r="K61" s="33">
        <v>487.41000366210898</v>
      </c>
      <c r="L61" s="31" t="s">
        <v>38</v>
      </c>
      <c r="M61" s="33">
        <v>498.41000366210898</v>
      </c>
      <c r="N61" s="31" t="s">
        <v>25</v>
      </c>
      <c r="O61" s="33">
        <v>518.969970703125</v>
      </c>
      <c r="P61" s="31" t="s">
        <v>25</v>
      </c>
    </row>
    <row r="62" spans="1:16">
      <c r="A62" s="31" t="s">
        <v>1498</v>
      </c>
      <c r="B62" s="32" t="s">
        <v>1392</v>
      </c>
      <c r="C62" s="32">
        <v>300034</v>
      </c>
      <c r="D62" s="31" t="s">
        <v>1499</v>
      </c>
      <c r="E62" s="31" t="s">
        <v>23</v>
      </c>
      <c r="F62" s="32" t="s">
        <v>1500</v>
      </c>
      <c r="G62" s="33">
        <v>340</v>
      </c>
      <c r="H62" s="31" t="s">
        <v>38</v>
      </c>
      <c r="I62" s="33">
        <v>451</v>
      </c>
      <c r="J62" s="31" t="s">
        <v>38</v>
      </c>
      <c r="K62" s="33">
        <v>578.57000732421898</v>
      </c>
      <c r="L62" s="31" t="s">
        <v>25</v>
      </c>
      <c r="M62" s="33">
        <v>645.77001953125</v>
      </c>
      <c r="N62" s="31" t="s">
        <v>25</v>
      </c>
      <c r="O62" s="33">
        <v>576.85998535156295</v>
      </c>
      <c r="P62" s="31" t="s">
        <v>25</v>
      </c>
    </row>
    <row r="63" spans="1:16">
      <c r="A63" s="31" t="s">
        <v>1498</v>
      </c>
      <c r="B63" s="32" t="s">
        <v>1392</v>
      </c>
      <c r="C63" s="32">
        <v>300035</v>
      </c>
      <c r="D63" s="31" t="s">
        <v>1501</v>
      </c>
      <c r="E63" s="31" t="s">
        <v>23</v>
      </c>
      <c r="F63" s="32" t="s">
        <v>1502</v>
      </c>
      <c r="G63" s="33">
        <v>191</v>
      </c>
      <c r="H63" s="31" t="s">
        <v>38</v>
      </c>
      <c r="I63" s="33">
        <v>248</v>
      </c>
      <c r="J63" s="31" t="s">
        <v>38</v>
      </c>
      <c r="K63" s="33">
        <v>286.32000732421898</v>
      </c>
      <c r="L63" s="31" t="s">
        <v>25</v>
      </c>
      <c r="M63" s="33">
        <v>286.04998779296898</v>
      </c>
      <c r="N63" s="31" t="s">
        <v>25</v>
      </c>
      <c r="O63" s="33">
        <v>244.96000671386699</v>
      </c>
      <c r="P63" s="31" t="s">
        <v>25</v>
      </c>
    </row>
    <row r="64" spans="1:16">
      <c r="A64" s="31" t="s">
        <v>1498</v>
      </c>
      <c r="B64" s="32" t="s">
        <v>1392</v>
      </c>
      <c r="C64" s="32">
        <v>300036</v>
      </c>
      <c r="D64" s="31" t="s">
        <v>1503</v>
      </c>
      <c r="E64" s="31" t="s">
        <v>23</v>
      </c>
      <c r="F64" s="32" t="s">
        <v>1504</v>
      </c>
      <c r="G64" s="33">
        <v>254</v>
      </c>
      <c r="H64" s="31" t="s">
        <v>25</v>
      </c>
      <c r="I64" s="33">
        <v>240</v>
      </c>
      <c r="J64" s="31" t="s">
        <v>25</v>
      </c>
      <c r="K64" s="33">
        <v>254.580001831055</v>
      </c>
      <c r="L64" s="31" t="s">
        <v>25</v>
      </c>
      <c r="M64" s="33">
        <v>299.98001098632801</v>
      </c>
      <c r="N64" s="31" t="s">
        <v>25</v>
      </c>
      <c r="O64" s="33">
        <v>260.83999633789102</v>
      </c>
      <c r="P64" s="31" t="s">
        <v>25</v>
      </c>
    </row>
    <row r="65" spans="1:16">
      <c r="A65" s="31" t="s">
        <v>1505</v>
      </c>
      <c r="B65" s="32" t="s">
        <v>1392</v>
      </c>
      <c r="C65" s="32">
        <v>300037</v>
      </c>
      <c r="D65" s="31" t="s">
        <v>484</v>
      </c>
      <c r="E65" s="31" t="s">
        <v>23</v>
      </c>
      <c r="F65" s="32" t="s">
        <v>1506</v>
      </c>
      <c r="G65" s="37"/>
      <c r="H65" s="31" t="s">
        <v>70</v>
      </c>
      <c r="I65" s="37"/>
      <c r="J65" s="31" t="s">
        <v>70</v>
      </c>
      <c r="K65" s="37"/>
      <c r="L65" s="31" t="s">
        <v>70</v>
      </c>
      <c r="M65" s="37"/>
      <c r="N65" s="31" t="s">
        <v>70</v>
      </c>
      <c r="O65" s="37"/>
      <c r="P65" s="31" t="s">
        <v>70</v>
      </c>
    </row>
    <row r="66" spans="1:16">
      <c r="A66" s="31" t="s">
        <v>1507</v>
      </c>
      <c r="B66" s="32" t="s">
        <v>1392</v>
      </c>
      <c r="C66" s="32">
        <v>300038</v>
      </c>
      <c r="D66" s="31" t="s">
        <v>1508</v>
      </c>
      <c r="E66" s="31" t="s">
        <v>23</v>
      </c>
      <c r="F66" s="32" t="s">
        <v>1509</v>
      </c>
      <c r="G66" s="33">
        <v>648</v>
      </c>
      <c r="H66" s="31" t="s">
        <v>599</v>
      </c>
      <c r="I66" s="33">
        <v>803</v>
      </c>
      <c r="J66" s="31" t="s">
        <v>599</v>
      </c>
      <c r="K66" s="33">
        <v>796.65997314453102</v>
      </c>
      <c r="L66" s="31" t="s">
        <v>38</v>
      </c>
      <c r="M66" s="33">
        <v>794.40997314453102</v>
      </c>
      <c r="N66" s="31" t="s">
        <v>25</v>
      </c>
      <c r="O66" s="33">
        <v>864.95001220703102</v>
      </c>
      <c r="P66" s="31" t="s">
        <v>43</v>
      </c>
    </row>
    <row r="67" spans="1:16">
      <c r="A67" s="31" t="s">
        <v>1505</v>
      </c>
      <c r="B67" s="32" t="s">
        <v>1392</v>
      </c>
      <c r="C67" s="32">
        <v>300039</v>
      </c>
      <c r="D67" s="31" t="s">
        <v>1510</v>
      </c>
      <c r="E67" s="31" t="s">
        <v>23</v>
      </c>
      <c r="F67" s="32" t="s">
        <v>1511</v>
      </c>
      <c r="G67" s="33">
        <v>1031</v>
      </c>
      <c r="H67" s="31" t="s">
        <v>42</v>
      </c>
      <c r="I67" s="33">
        <v>771</v>
      </c>
      <c r="J67" s="31" t="s">
        <v>42</v>
      </c>
      <c r="K67" s="33">
        <v>709.14001464843795</v>
      </c>
      <c r="L67" s="31" t="s">
        <v>42</v>
      </c>
      <c r="M67" s="33">
        <v>655.80999755859398</v>
      </c>
      <c r="N67" s="31" t="s">
        <v>25</v>
      </c>
      <c r="O67" s="33">
        <v>643.44000244140602</v>
      </c>
      <c r="P67" s="31" t="s">
        <v>42</v>
      </c>
    </row>
    <row r="68" spans="1:16">
      <c r="A68" s="31" t="s">
        <v>1512</v>
      </c>
      <c r="B68" s="32" t="s">
        <v>1392</v>
      </c>
      <c r="C68" s="32">
        <v>300044</v>
      </c>
      <c r="D68" s="31" t="s">
        <v>84</v>
      </c>
      <c r="E68" s="31" t="s">
        <v>23</v>
      </c>
      <c r="F68" s="32" t="s">
        <v>1513</v>
      </c>
      <c r="G68" s="33">
        <v>314</v>
      </c>
      <c r="H68" s="31" t="s">
        <v>38</v>
      </c>
      <c r="I68" s="33">
        <v>503</v>
      </c>
      <c r="J68" s="31" t="s">
        <v>38</v>
      </c>
      <c r="K68" s="33">
        <v>565.52001953125</v>
      </c>
      <c r="L68" s="31" t="s">
        <v>38</v>
      </c>
      <c r="M68" s="33">
        <v>498.47000122070301</v>
      </c>
      <c r="N68" s="31" t="s">
        <v>38</v>
      </c>
      <c r="O68" s="33">
        <v>194.21000671386699</v>
      </c>
      <c r="P68" s="31" t="s">
        <v>25</v>
      </c>
    </row>
    <row r="69" spans="1:16">
      <c r="A69" s="31" t="s">
        <v>1512</v>
      </c>
      <c r="B69" s="32" t="s">
        <v>1392</v>
      </c>
      <c r="C69" s="32">
        <v>300045</v>
      </c>
      <c r="D69" s="31" t="s">
        <v>1514</v>
      </c>
      <c r="E69" s="31" t="s">
        <v>23</v>
      </c>
      <c r="F69" s="32" t="s">
        <v>1515</v>
      </c>
      <c r="G69" s="33">
        <v>354</v>
      </c>
      <c r="H69" s="31" t="s">
        <v>599</v>
      </c>
      <c r="I69" s="33">
        <v>356</v>
      </c>
      <c r="J69" s="31" t="s">
        <v>599</v>
      </c>
      <c r="K69" s="33">
        <v>449.25</v>
      </c>
      <c r="L69" s="31" t="s">
        <v>599</v>
      </c>
      <c r="M69" s="33">
        <v>367.23001098632801</v>
      </c>
      <c r="N69" s="31" t="s">
        <v>25</v>
      </c>
      <c r="O69" s="33">
        <v>386.92999267578102</v>
      </c>
      <c r="P69" s="31" t="s">
        <v>25</v>
      </c>
    </row>
    <row r="70" spans="1:16">
      <c r="A70" s="31" t="s">
        <v>1516</v>
      </c>
      <c r="B70" s="32" t="s">
        <v>1392</v>
      </c>
      <c r="C70" s="32">
        <v>300048</v>
      </c>
      <c r="D70" s="31" t="s">
        <v>1517</v>
      </c>
      <c r="E70" s="31" t="s">
        <v>23</v>
      </c>
      <c r="F70" s="32" t="s">
        <v>1518</v>
      </c>
      <c r="G70" s="33">
        <v>598</v>
      </c>
      <c r="H70" s="31" t="s">
        <v>38</v>
      </c>
      <c r="I70" s="33">
        <v>613</v>
      </c>
      <c r="J70" s="31" t="s">
        <v>38</v>
      </c>
      <c r="K70" s="33">
        <v>674.59997558593795</v>
      </c>
      <c r="L70" s="31" t="s">
        <v>38</v>
      </c>
      <c r="M70" s="33">
        <v>807.33001708984398</v>
      </c>
      <c r="N70" s="31" t="s">
        <v>25</v>
      </c>
      <c r="O70" s="33">
        <v>718.469970703125</v>
      </c>
      <c r="P70" s="31" t="s">
        <v>25</v>
      </c>
    </row>
    <row r="71" spans="1:16">
      <c r="A71" s="31" t="s">
        <v>1516</v>
      </c>
      <c r="B71" s="32" t="s">
        <v>1392</v>
      </c>
      <c r="C71" s="32">
        <v>300049</v>
      </c>
      <c r="D71" s="31" t="s">
        <v>1358</v>
      </c>
      <c r="E71" s="31" t="s">
        <v>23</v>
      </c>
      <c r="F71" s="32" t="s">
        <v>1519</v>
      </c>
      <c r="G71" s="37"/>
      <c r="H71" s="31" t="s">
        <v>30</v>
      </c>
      <c r="I71" s="37"/>
      <c r="J71" s="31" t="s">
        <v>30</v>
      </c>
      <c r="K71" s="37"/>
      <c r="L71" s="31" t="s">
        <v>30</v>
      </c>
      <c r="M71" s="37"/>
      <c r="N71" s="31" t="s">
        <v>30</v>
      </c>
      <c r="O71" s="33">
        <v>50.630001068115199</v>
      </c>
      <c r="P71" s="31" t="s">
        <v>25</v>
      </c>
    </row>
    <row r="72" spans="1:16">
      <c r="A72" s="31" t="s">
        <v>1516</v>
      </c>
      <c r="B72" s="32" t="s">
        <v>1392</v>
      </c>
      <c r="C72" s="32">
        <v>300050</v>
      </c>
      <c r="D72" s="31" t="s">
        <v>1520</v>
      </c>
      <c r="E72" s="31" t="s">
        <v>23</v>
      </c>
      <c r="F72" s="32" t="s">
        <v>1521</v>
      </c>
      <c r="G72" s="33">
        <v>298</v>
      </c>
      <c r="H72" s="31" t="s">
        <v>38</v>
      </c>
      <c r="I72" s="33">
        <v>252</v>
      </c>
      <c r="J72" s="31" t="s">
        <v>38</v>
      </c>
      <c r="K72" s="33">
        <v>334.91000366210898</v>
      </c>
      <c r="L72" s="31" t="s">
        <v>38</v>
      </c>
      <c r="M72" s="33">
        <v>324.52999877929699</v>
      </c>
      <c r="N72" s="31" t="s">
        <v>25</v>
      </c>
      <c r="O72" s="33">
        <v>287.01998901367199</v>
      </c>
      <c r="P72" s="31" t="s">
        <v>25</v>
      </c>
    </row>
    <row r="73" spans="1:16">
      <c r="A73" s="31" t="s">
        <v>1516</v>
      </c>
      <c r="B73" s="32" t="s">
        <v>1392</v>
      </c>
      <c r="C73" s="32">
        <v>300051</v>
      </c>
      <c r="D73" s="31" t="s">
        <v>1522</v>
      </c>
      <c r="E73" s="31" t="s">
        <v>23</v>
      </c>
      <c r="F73" s="32" t="s">
        <v>1523</v>
      </c>
      <c r="G73" s="33">
        <v>268</v>
      </c>
      <c r="H73" s="31" t="s">
        <v>599</v>
      </c>
      <c r="I73" s="33">
        <v>353</v>
      </c>
      <c r="J73" s="31" t="s">
        <v>599</v>
      </c>
      <c r="K73" s="33">
        <v>329.739990234375</v>
      </c>
      <c r="L73" s="31" t="s">
        <v>599</v>
      </c>
      <c r="M73" s="33">
        <v>335.44000244140602</v>
      </c>
      <c r="N73" s="31" t="s">
        <v>25</v>
      </c>
      <c r="O73" s="33">
        <v>300.20999145507801</v>
      </c>
      <c r="P73" s="31" t="s">
        <v>25</v>
      </c>
    </row>
    <row r="74" spans="1:16">
      <c r="A74" s="31" t="s">
        <v>1516</v>
      </c>
      <c r="B74" s="32" t="s">
        <v>1392</v>
      </c>
      <c r="C74" s="32">
        <v>300052</v>
      </c>
      <c r="D74" s="31" t="s">
        <v>437</v>
      </c>
      <c r="E74" s="31" t="s">
        <v>23</v>
      </c>
      <c r="F74" s="32" t="s">
        <v>1524</v>
      </c>
      <c r="G74" s="33">
        <v>298</v>
      </c>
      <c r="H74" s="31" t="s">
        <v>599</v>
      </c>
      <c r="I74" s="33">
        <v>208</v>
      </c>
      <c r="J74" s="31" t="s">
        <v>599</v>
      </c>
      <c r="K74" s="33">
        <v>252.02000427246099</v>
      </c>
      <c r="L74" s="31" t="s">
        <v>599</v>
      </c>
      <c r="M74" s="33">
        <v>232.72000122070301</v>
      </c>
      <c r="N74" s="31" t="s">
        <v>25</v>
      </c>
      <c r="O74" s="33">
        <v>278.67001342773398</v>
      </c>
      <c r="P74" s="31" t="s">
        <v>25</v>
      </c>
    </row>
    <row r="75" spans="1:16">
      <c r="A75" s="31" t="s">
        <v>1516</v>
      </c>
      <c r="B75" s="32" t="s">
        <v>1392</v>
      </c>
      <c r="C75" s="32">
        <v>300053</v>
      </c>
      <c r="D75" s="31" t="s">
        <v>599</v>
      </c>
      <c r="E75" s="31" t="s">
        <v>23</v>
      </c>
      <c r="F75" s="32" t="s">
        <v>1525</v>
      </c>
      <c r="G75" s="33">
        <v>242</v>
      </c>
      <c r="H75" s="31" t="s">
        <v>599</v>
      </c>
      <c r="I75" s="33">
        <v>266</v>
      </c>
      <c r="J75" s="31" t="s">
        <v>599</v>
      </c>
      <c r="K75" s="33">
        <v>307.85998535156301</v>
      </c>
      <c r="L75" s="31" t="s">
        <v>599</v>
      </c>
      <c r="M75" s="33">
        <v>293.04000854492199</v>
      </c>
      <c r="N75" s="31" t="s">
        <v>25</v>
      </c>
      <c r="O75" s="33">
        <v>365.51998901367199</v>
      </c>
      <c r="P75" s="31" t="s">
        <v>25</v>
      </c>
    </row>
    <row r="76" spans="1:16">
      <c r="A76" s="31" t="s">
        <v>1516</v>
      </c>
      <c r="B76" s="32" t="s">
        <v>1392</v>
      </c>
      <c r="C76" s="32">
        <v>300054</v>
      </c>
      <c r="D76" s="31" t="s">
        <v>652</v>
      </c>
      <c r="E76" s="31" t="s">
        <v>23</v>
      </c>
      <c r="F76" s="32" t="s">
        <v>1526</v>
      </c>
      <c r="G76" s="33">
        <v>259</v>
      </c>
      <c r="H76" s="31" t="s">
        <v>25</v>
      </c>
      <c r="I76" s="33">
        <v>269</v>
      </c>
      <c r="J76" s="31" t="s">
        <v>25</v>
      </c>
      <c r="K76" s="33">
        <v>374.72000122070301</v>
      </c>
      <c r="L76" s="31" t="s">
        <v>25</v>
      </c>
      <c r="M76" s="33">
        <v>349.67001342773398</v>
      </c>
      <c r="N76" s="31" t="s">
        <v>25</v>
      </c>
      <c r="O76" s="33">
        <v>342.89999389648398</v>
      </c>
      <c r="P76" s="31" t="s">
        <v>25</v>
      </c>
    </row>
    <row r="77" spans="1:16">
      <c r="A77" s="31" t="s">
        <v>1516</v>
      </c>
      <c r="B77" s="32" t="s">
        <v>1392</v>
      </c>
      <c r="C77" s="32">
        <v>300055</v>
      </c>
      <c r="D77" s="31" t="s">
        <v>1527</v>
      </c>
      <c r="E77" s="31" t="s">
        <v>23</v>
      </c>
      <c r="F77" s="32" t="s">
        <v>1528</v>
      </c>
      <c r="G77" s="33">
        <v>307</v>
      </c>
      <c r="H77" s="31" t="s">
        <v>25</v>
      </c>
      <c r="I77" s="33">
        <v>330</v>
      </c>
      <c r="J77" s="31" t="s">
        <v>25</v>
      </c>
      <c r="K77" s="33">
        <v>380.13000488281301</v>
      </c>
      <c r="L77" s="31" t="s">
        <v>25</v>
      </c>
      <c r="M77" s="33">
        <v>353.260009765625</v>
      </c>
      <c r="N77" s="31" t="s">
        <v>25</v>
      </c>
      <c r="O77" s="33">
        <v>338.98001098632801</v>
      </c>
      <c r="P77" s="31" t="s">
        <v>25</v>
      </c>
    </row>
    <row r="78" spans="1:16">
      <c r="A78" s="31" t="s">
        <v>1407</v>
      </c>
      <c r="B78" s="32" t="s">
        <v>1392</v>
      </c>
      <c r="C78" s="32">
        <v>300056</v>
      </c>
      <c r="D78" s="31" t="s">
        <v>30</v>
      </c>
      <c r="E78" s="31" t="s">
        <v>23</v>
      </c>
      <c r="F78" s="32" t="s">
        <v>1529</v>
      </c>
      <c r="G78" s="33">
        <v>447</v>
      </c>
      <c r="H78" s="31" t="s">
        <v>38</v>
      </c>
      <c r="I78" s="33">
        <v>412</v>
      </c>
      <c r="J78" s="31" t="s">
        <v>38</v>
      </c>
      <c r="K78" s="33">
        <v>544.65997314453102</v>
      </c>
      <c r="L78" s="31" t="s">
        <v>38</v>
      </c>
      <c r="M78" s="33">
        <v>571.88000488281295</v>
      </c>
      <c r="N78" s="31" t="s">
        <v>25</v>
      </c>
      <c r="O78" s="33">
        <v>725.21002197265602</v>
      </c>
      <c r="P78" s="31" t="s">
        <v>25</v>
      </c>
    </row>
    <row r="79" spans="1:16">
      <c r="A79" s="31" t="s">
        <v>1457</v>
      </c>
      <c r="B79" s="32" t="s">
        <v>1392</v>
      </c>
      <c r="C79" s="32">
        <v>300057</v>
      </c>
      <c r="D79" s="31" t="s">
        <v>30</v>
      </c>
      <c r="E79" s="31" t="s">
        <v>23</v>
      </c>
      <c r="F79" s="32" t="s">
        <v>1530</v>
      </c>
      <c r="G79" s="33">
        <v>701</v>
      </c>
      <c r="H79" s="31" t="s">
        <v>599</v>
      </c>
      <c r="I79" s="33">
        <v>694</v>
      </c>
      <c r="J79" s="31" t="s">
        <v>599</v>
      </c>
      <c r="K79" s="33">
        <v>835.52001953125</v>
      </c>
      <c r="L79" s="31" t="s">
        <v>599</v>
      </c>
      <c r="M79" s="33">
        <v>850.54998779296898</v>
      </c>
      <c r="N79" s="31" t="s">
        <v>25</v>
      </c>
      <c r="O79" s="33">
        <v>565.13000488281295</v>
      </c>
      <c r="P79" s="31" t="s">
        <v>25</v>
      </c>
    </row>
    <row r="80" spans="1:16">
      <c r="A80" s="31" t="s">
        <v>1457</v>
      </c>
      <c r="B80" s="32" t="s">
        <v>1392</v>
      </c>
      <c r="C80" s="32">
        <v>300058</v>
      </c>
      <c r="D80" s="31" t="s">
        <v>30</v>
      </c>
      <c r="E80" s="31" t="s">
        <v>23</v>
      </c>
      <c r="F80" s="32" t="s">
        <v>1531</v>
      </c>
      <c r="G80" s="33">
        <v>832.510009765625</v>
      </c>
      <c r="H80" s="31" t="s">
        <v>43</v>
      </c>
      <c r="I80" s="33">
        <v>727.739990234375</v>
      </c>
      <c r="J80" s="31" t="s">
        <v>43</v>
      </c>
      <c r="K80" s="33">
        <v>535.75</v>
      </c>
      <c r="L80" s="31" t="s">
        <v>43</v>
      </c>
      <c r="M80" s="33">
        <v>572.09997558593795</v>
      </c>
      <c r="N80" s="31" t="s">
        <v>43</v>
      </c>
      <c r="O80" s="33">
        <v>555.34997558593795</v>
      </c>
      <c r="P80" s="31" t="s">
        <v>43</v>
      </c>
    </row>
    <row r="81" spans="1:16">
      <c r="A81" s="31" t="s">
        <v>1457</v>
      </c>
      <c r="B81" s="32" t="s">
        <v>1392</v>
      </c>
      <c r="C81" s="32">
        <v>300059</v>
      </c>
      <c r="D81" s="31" t="s">
        <v>30</v>
      </c>
      <c r="E81" s="31" t="s">
        <v>23</v>
      </c>
      <c r="F81" s="32" t="s">
        <v>1532</v>
      </c>
      <c r="G81" s="33">
        <v>172.97000122070301</v>
      </c>
      <c r="H81" s="31" t="s">
        <v>652</v>
      </c>
      <c r="I81" s="33">
        <v>246.57000732421901</v>
      </c>
      <c r="J81" s="31" t="s">
        <v>652</v>
      </c>
      <c r="K81" s="33">
        <v>502.48001098632801</v>
      </c>
      <c r="L81" s="31" t="s">
        <v>25</v>
      </c>
      <c r="M81" s="33">
        <v>470.5</v>
      </c>
      <c r="N81" s="31" t="s">
        <v>25</v>
      </c>
      <c r="O81" s="33">
        <v>427.97000122070301</v>
      </c>
      <c r="P81" s="31" t="s">
        <v>25</v>
      </c>
    </row>
    <row r="82" spans="1:16">
      <c r="A82" s="31" t="s">
        <v>1457</v>
      </c>
      <c r="B82" s="32" t="s">
        <v>1392</v>
      </c>
      <c r="C82" s="32">
        <v>300060</v>
      </c>
      <c r="D82" s="31" t="s">
        <v>30</v>
      </c>
      <c r="E82" s="31" t="s">
        <v>23</v>
      </c>
      <c r="F82" s="32" t="s">
        <v>1533</v>
      </c>
      <c r="G82" s="33">
        <v>275.70001220703102</v>
      </c>
      <c r="H82" s="31" t="s">
        <v>25</v>
      </c>
      <c r="I82" s="33">
        <v>262.45001220703102</v>
      </c>
      <c r="J82" s="31" t="s">
        <v>25</v>
      </c>
      <c r="K82" s="33">
        <v>272.89999389648398</v>
      </c>
      <c r="L82" s="31" t="s">
        <v>25</v>
      </c>
      <c r="M82" s="33">
        <v>327.58999633789102</v>
      </c>
      <c r="N82" s="31" t="s">
        <v>25</v>
      </c>
      <c r="O82" s="33">
        <v>247.85000610351599</v>
      </c>
      <c r="P82" s="31" t="s">
        <v>25</v>
      </c>
    </row>
    <row r="83" spans="1:16">
      <c r="A83" s="31" t="s">
        <v>1457</v>
      </c>
      <c r="B83" s="32" t="s">
        <v>1392</v>
      </c>
      <c r="C83" s="32">
        <v>300062</v>
      </c>
      <c r="D83" s="31" t="s">
        <v>30</v>
      </c>
      <c r="E83" s="31" t="s">
        <v>23</v>
      </c>
      <c r="F83" s="32" t="s">
        <v>1534</v>
      </c>
      <c r="G83" s="33">
        <v>158</v>
      </c>
      <c r="H83" s="31" t="s">
        <v>38</v>
      </c>
      <c r="I83" s="33">
        <v>123</v>
      </c>
      <c r="J83" s="31" t="s">
        <v>38</v>
      </c>
      <c r="K83" s="33">
        <v>131.86000061035199</v>
      </c>
      <c r="L83" s="31" t="s">
        <v>38</v>
      </c>
      <c r="M83" s="33">
        <v>107.040000915527</v>
      </c>
      <c r="N83" s="31" t="s">
        <v>25</v>
      </c>
      <c r="O83" s="33">
        <v>114.75</v>
      </c>
      <c r="P83" s="31" t="s">
        <v>25</v>
      </c>
    </row>
    <row r="84" spans="1:16">
      <c r="A84" s="31" t="s">
        <v>1407</v>
      </c>
      <c r="B84" s="32" t="s">
        <v>1392</v>
      </c>
      <c r="C84" s="32">
        <v>300065</v>
      </c>
      <c r="D84" s="31" t="s">
        <v>30</v>
      </c>
      <c r="E84" s="31" t="s">
        <v>23</v>
      </c>
      <c r="F84" s="32" t="s">
        <v>1535</v>
      </c>
      <c r="G84" s="33">
        <v>149</v>
      </c>
      <c r="H84" s="31" t="s">
        <v>599</v>
      </c>
      <c r="I84" s="33">
        <v>152.47000122070301</v>
      </c>
      <c r="J84" s="31" t="s">
        <v>599</v>
      </c>
      <c r="K84" s="33">
        <v>232.55000305175801</v>
      </c>
      <c r="L84" s="31" t="s">
        <v>599</v>
      </c>
      <c r="M84" s="33">
        <v>346.63000488281301</v>
      </c>
      <c r="N84" s="31" t="s">
        <v>25</v>
      </c>
      <c r="O84" s="33">
        <v>516.34997558593795</v>
      </c>
      <c r="P84" s="31" t="s">
        <v>25</v>
      </c>
    </row>
    <row r="85" spans="1:16">
      <c r="A85" s="31" t="s">
        <v>1407</v>
      </c>
      <c r="B85" s="32" t="s">
        <v>1392</v>
      </c>
      <c r="C85" s="32">
        <v>300066</v>
      </c>
      <c r="D85" s="31" t="s">
        <v>30</v>
      </c>
      <c r="E85" s="31" t="s">
        <v>23</v>
      </c>
      <c r="F85" s="32" t="s">
        <v>1536</v>
      </c>
      <c r="G85" s="33">
        <v>223</v>
      </c>
      <c r="H85" s="31" t="s">
        <v>25</v>
      </c>
      <c r="I85" s="33">
        <v>250</v>
      </c>
      <c r="J85" s="31" t="s">
        <v>25</v>
      </c>
      <c r="K85" s="33">
        <v>330.760009765625</v>
      </c>
      <c r="L85" s="31" t="s">
        <v>25</v>
      </c>
      <c r="M85" s="33">
        <v>310.33999633789102</v>
      </c>
      <c r="N85" s="31" t="s">
        <v>25</v>
      </c>
      <c r="O85" s="33">
        <v>230.63000488281301</v>
      </c>
      <c r="P85" s="31" t="s">
        <v>25</v>
      </c>
    </row>
    <row r="86" spans="1:16">
      <c r="A86" s="31" t="s">
        <v>1407</v>
      </c>
      <c r="B86" s="32" t="s">
        <v>1392</v>
      </c>
      <c r="C86" s="32">
        <v>300067</v>
      </c>
      <c r="D86" s="31" t="s">
        <v>1537</v>
      </c>
      <c r="E86" s="31" t="s">
        <v>23</v>
      </c>
      <c r="F86" s="32" t="s">
        <v>1538</v>
      </c>
      <c r="G86" s="33">
        <v>210</v>
      </c>
      <c r="H86" s="31" t="s">
        <v>38</v>
      </c>
      <c r="I86" s="33">
        <v>212</v>
      </c>
      <c r="J86" s="31" t="s">
        <v>38</v>
      </c>
      <c r="K86" s="33">
        <v>282.32998657226602</v>
      </c>
      <c r="L86" s="31" t="s">
        <v>38</v>
      </c>
      <c r="M86" s="33">
        <v>279.16000366210898</v>
      </c>
      <c r="N86" s="31" t="s">
        <v>25</v>
      </c>
      <c r="O86" s="33">
        <v>250.83999633789099</v>
      </c>
      <c r="P86" s="31" t="s">
        <v>25</v>
      </c>
    </row>
    <row r="87" spans="1:16">
      <c r="A87" s="31" t="s">
        <v>1539</v>
      </c>
      <c r="B87" s="32" t="s">
        <v>1392</v>
      </c>
      <c r="C87" s="32">
        <v>300068</v>
      </c>
      <c r="D87" s="31" t="s">
        <v>1540</v>
      </c>
      <c r="E87" s="31" t="s">
        <v>23</v>
      </c>
      <c r="F87" s="32" t="s">
        <v>1541</v>
      </c>
      <c r="G87" s="33">
        <v>214</v>
      </c>
      <c r="H87" s="31" t="s">
        <v>25</v>
      </c>
      <c r="I87" s="33">
        <v>225</v>
      </c>
      <c r="J87" s="31" t="s">
        <v>25</v>
      </c>
      <c r="K87" s="33">
        <v>212.55000305175801</v>
      </c>
      <c r="L87" s="31" t="s">
        <v>25</v>
      </c>
      <c r="M87" s="33">
        <v>133.919998168945</v>
      </c>
      <c r="N87" s="31" t="s">
        <v>25</v>
      </c>
      <c r="O87" s="33">
        <v>137.22000122070301</v>
      </c>
      <c r="P87" s="31" t="s">
        <v>25</v>
      </c>
    </row>
    <row r="88" spans="1:16">
      <c r="A88" s="31" t="s">
        <v>1539</v>
      </c>
      <c r="B88" s="32" t="s">
        <v>1392</v>
      </c>
      <c r="C88" s="32">
        <v>300070</v>
      </c>
      <c r="D88" s="31" t="s">
        <v>1542</v>
      </c>
      <c r="E88" s="31" t="s">
        <v>23</v>
      </c>
      <c r="F88" s="32" t="s">
        <v>1543</v>
      </c>
      <c r="G88" s="33">
        <v>208</v>
      </c>
      <c r="H88" s="31" t="s">
        <v>25</v>
      </c>
      <c r="I88" s="33">
        <v>249</v>
      </c>
      <c r="J88" s="31" t="s">
        <v>25</v>
      </c>
      <c r="K88" s="33">
        <v>308.95999145507801</v>
      </c>
      <c r="L88" s="31" t="s">
        <v>25</v>
      </c>
      <c r="M88" s="33">
        <v>269.05999755859398</v>
      </c>
      <c r="N88" s="31" t="s">
        <v>25</v>
      </c>
      <c r="O88" s="33">
        <v>220.66000366210901</v>
      </c>
      <c r="P88" s="31" t="s">
        <v>25</v>
      </c>
    </row>
    <row r="89" spans="1:16">
      <c r="A89" s="31" t="s">
        <v>1544</v>
      </c>
      <c r="B89" s="32" t="s">
        <v>1392</v>
      </c>
      <c r="C89" s="32">
        <v>300072</v>
      </c>
      <c r="D89" s="31" t="s">
        <v>1545</v>
      </c>
      <c r="E89" s="31" t="s">
        <v>23</v>
      </c>
      <c r="F89" s="32" t="s">
        <v>1546</v>
      </c>
      <c r="G89" s="33">
        <v>368</v>
      </c>
      <c r="H89" s="31" t="s">
        <v>25</v>
      </c>
      <c r="I89" s="33">
        <v>239</v>
      </c>
      <c r="J89" s="31" t="s">
        <v>25</v>
      </c>
      <c r="K89" s="33">
        <v>491.29998779296898</v>
      </c>
      <c r="L89" s="31" t="s">
        <v>25</v>
      </c>
      <c r="M89" s="33">
        <v>516.44000244140602</v>
      </c>
      <c r="N89" s="31" t="s">
        <v>25</v>
      </c>
      <c r="O89" s="33">
        <v>477.20999145507801</v>
      </c>
      <c r="P89" s="31" t="s">
        <v>25</v>
      </c>
    </row>
    <row r="90" spans="1:16">
      <c r="A90" s="31" t="s">
        <v>1547</v>
      </c>
      <c r="B90" s="32" t="s">
        <v>1392</v>
      </c>
      <c r="C90" s="32">
        <v>300073</v>
      </c>
      <c r="D90" s="31" t="s">
        <v>30</v>
      </c>
      <c r="E90" s="31" t="s">
        <v>23</v>
      </c>
      <c r="F90" s="32" t="s">
        <v>1548</v>
      </c>
      <c r="G90" s="33">
        <v>90</v>
      </c>
      <c r="H90" s="31" t="s">
        <v>38</v>
      </c>
      <c r="I90" s="33">
        <v>122</v>
      </c>
      <c r="J90" s="31" t="s">
        <v>38</v>
      </c>
      <c r="K90" s="33">
        <v>159.67999267578099</v>
      </c>
      <c r="L90" s="31" t="s">
        <v>38</v>
      </c>
      <c r="M90" s="33">
        <v>250.35000610351599</v>
      </c>
      <c r="N90" s="31" t="s">
        <v>25</v>
      </c>
      <c r="O90" s="33">
        <v>261.19000244140602</v>
      </c>
      <c r="P90" s="31" t="s">
        <v>25</v>
      </c>
    </row>
    <row r="91" spans="1:16">
      <c r="A91" s="31" t="s">
        <v>1539</v>
      </c>
      <c r="B91" s="32" t="s">
        <v>1392</v>
      </c>
      <c r="C91" s="32">
        <v>300075</v>
      </c>
      <c r="D91" s="31" t="s">
        <v>1549</v>
      </c>
      <c r="E91" s="31" t="s">
        <v>23</v>
      </c>
      <c r="F91" s="32" t="s">
        <v>1550</v>
      </c>
      <c r="G91" s="33">
        <v>215</v>
      </c>
      <c r="H91" s="31" t="s">
        <v>25</v>
      </c>
      <c r="I91" s="33">
        <v>332</v>
      </c>
      <c r="J91" s="31" t="s">
        <v>25</v>
      </c>
      <c r="K91" s="33">
        <v>360.38000488281301</v>
      </c>
      <c r="L91" s="31" t="s">
        <v>25</v>
      </c>
      <c r="M91" s="33">
        <v>436.55999755859398</v>
      </c>
      <c r="N91" s="31" t="s">
        <v>25</v>
      </c>
      <c r="O91" s="33">
        <v>211.22000122070301</v>
      </c>
      <c r="P91" s="31" t="s">
        <v>25</v>
      </c>
    </row>
    <row r="92" spans="1:16">
      <c r="A92" s="31" t="s">
        <v>1539</v>
      </c>
      <c r="B92" s="32" t="s">
        <v>1392</v>
      </c>
      <c r="C92" s="32">
        <v>300076</v>
      </c>
      <c r="D92" s="31" t="s">
        <v>1551</v>
      </c>
      <c r="E92" s="31" t="s">
        <v>23</v>
      </c>
      <c r="F92" s="32" t="s">
        <v>1552</v>
      </c>
      <c r="G92" s="33">
        <v>397</v>
      </c>
      <c r="H92" s="31" t="s">
        <v>38</v>
      </c>
      <c r="I92" s="33">
        <v>378</v>
      </c>
      <c r="J92" s="31" t="s">
        <v>38</v>
      </c>
      <c r="K92" s="33">
        <v>406.04998779296898</v>
      </c>
      <c r="L92" s="31" t="s">
        <v>38</v>
      </c>
      <c r="M92" s="33">
        <v>456.58999633789102</v>
      </c>
      <c r="N92" s="31" t="s">
        <v>25</v>
      </c>
      <c r="O92" s="33">
        <v>539.219970703125</v>
      </c>
      <c r="P92" s="31" t="s">
        <v>25</v>
      </c>
    </row>
    <row r="93" spans="1:16">
      <c r="A93" s="31" t="s">
        <v>1553</v>
      </c>
      <c r="B93" s="32" t="s">
        <v>1392</v>
      </c>
      <c r="C93" s="32">
        <v>300077</v>
      </c>
      <c r="D93" s="31" t="s">
        <v>1554</v>
      </c>
      <c r="E93" s="31" t="s">
        <v>23</v>
      </c>
      <c r="F93" s="32" t="s">
        <v>1555</v>
      </c>
      <c r="G93" s="33">
        <v>504</v>
      </c>
      <c r="H93" s="31" t="s">
        <v>38</v>
      </c>
      <c r="I93" s="33">
        <v>640</v>
      </c>
      <c r="J93" s="31" t="s">
        <v>38</v>
      </c>
      <c r="K93" s="33">
        <v>780.44000244140602</v>
      </c>
      <c r="L93" s="31" t="s">
        <v>38</v>
      </c>
      <c r="M93" s="33">
        <v>781.22998046875</v>
      </c>
      <c r="N93" s="31" t="s">
        <v>25</v>
      </c>
      <c r="O93" s="33">
        <v>965.41998291015602</v>
      </c>
      <c r="P93" s="31" t="s">
        <v>25</v>
      </c>
    </row>
    <row r="94" spans="1:16">
      <c r="A94" s="31" t="s">
        <v>1556</v>
      </c>
      <c r="B94" s="32" t="s">
        <v>1392</v>
      </c>
      <c r="C94" s="32">
        <v>300078</v>
      </c>
      <c r="D94" s="31" t="s">
        <v>1557</v>
      </c>
      <c r="E94" s="31" t="s">
        <v>23</v>
      </c>
      <c r="F94" s="32" t="s">
        <v>1558</v>
      </c>
      <c r="G94" s="33">
        <v>712</v>
      </c>
      <c r="H94" s="31" t="s">
        <v>599</v>
      </c>
      <c r="I94" s="33">
        <v>187</v>
      </c>
      <c r="J94" s="31" t="s">
        <v>599</v>
      </c>
      <c r="K94" s="33">
        <v>652.22998046875</v>
      </c>
      <c r="L94" s="31" t="s">
        <v>599</v>
      </c>
      <c r="M94" s="33">
        <v>483.61999511718801</v>
      </c>
      <c r="N94" s="31" t="s">
        <v>43</v>
      </c>
      <c r="O94" s="33">
        <v>582.41998291015602</v>
      </c>
      <c r="P94" s="31" t="s">
        <v>43</v>
      </c>
    </row>
    <row r="95" spans="1:16">
      <c r="A95" s="31" t="s">
        <v>1559</v>
      </c>
      <c r="B95" s="32" t="s">
        <v>1392</v>
      </c>
      <c r="C95" s="32">
        <v>300079</v>
      </c>
      <c r="D95" s="31" t="s">
        <v>30</v>
      </c>
      <c r="E95" s="31" t="s">
        <v>23</v>
      </c>
      <c r="F95" s="32" t="s">
        <v>1560</v>
      </c>
      <c r="G95" s="33">
        <v>264</v>
      </c>
      <c r="H95" s="31" t="s">
        <v>25</v>
      </c>
      <c r="I95" s="33">
        <v>306</v>
      </c>
      <c r="J95" s="31" t="s">
        <v>25</v>
      </c>
      <c r="K95" s="33">
        <v>349.73001098632801</v>
      </c>
      <c r="L95" s="31" t="s">
        <v>25</v>
      </c>
      <c r="M95" s="33">
        <v>248.88000488281301</v>
      </c>
      <c r="N95" s="31" t="s">
        <v>25</v>
      </c>
      <c r="O95" s="33">
        <v>303.04998779296898</v>
      </c>
      <c r="P95" s="31" t="s">
        <v>25</v>
      </c>
    </row>
    <row r="96" spans="1:16">
      <c r="A96" s="31" t="s">
        <v>1559</v>
      </c>
      <c r="B96" s="32" t="s">
        <v>1392</v>
      </c>
      <c r="C96" s="32">
        <v>300080</v>
      </c>
      <c r="D96" s="31" t="s">
        <v>30</v>
      </c>
      <c r="E96" s="31" t="s">
        <v>23</v>
      </c>
      <c r="F96" s="32" t="s">
        <v>1561</v>
      </c>
      <c r="G96" s="33">
        <v>313</v>
      </c>
      <c r="H96" s="31" t="s">
        <v>25</v>
      </c>
      <c r="I96" s="33">
        <v>279</v>
      </c>
      <c r="J96" s="31" t="s">
        <v>25</v>
      </c>
      <c r="K96" s="33">
        <v>354.02999877929699</v>
      </c>
      <c r="L96" s="31" t="s">
        <v>25</v>
      </c>
      <c r="M96" s="33">
        <v>307.35998535156301</v>
      </c>
      <c r="N96" s="31" t="s">
        <v>25</v>
      </c>
      <c r="O96" s="33">
        <v>297.02999877929699</v>
      </c>
      <c r="P96" s="31" t="s">
        <v>25</v>
      </c>
    </row>
    <row r="97" spans="1:16">
      <c r="A97" s="31" t="s">
        <v>1559</v>
      </c>
      <c r="B97" s="32" t="s">
        <v>1392</v>
      </c>
      <c r="C97" s="32">
        <v>300081</v>
      </c>
      <c r="D97" s="31" t="s">
        <v>1562</v>
      </c>
      <c r="E97" s="31" t="s">
        <v>23</v>
      </c>
      <c r="F97" s="32" t="s">
        <v>1563</v>
      </c>
      <c r="G97" s="33">
        <v>817</v>
      </c>
      <c r="H97" s="31" t="s">
        <v>25</v>
      </c>
      <c r="I97" s="33">
        <v>714</v>
      </c>
      <c r="J97" s="31" t="s">
        <v>25</v>
      </c>
      <c r="K97" s="33">
        <v>789.780029296875</v>
      </c>
      <c r="L97" s="31" t="s">
        <v>25</v>
      </c>
      <c r="M97" s="33">
        <v>721.20001220703102</v>
      </c>
      <c r="N97" s="31" t="s">
        <v>25</v>
      </c>
      <c r="O97" s="33">
        <v>141.11999511718801</v>
      </c>
      <c r="P97" s="31" t="s">
        <v>25</v>
      </c>
    </row>
    <row r="98" spans="1:16">
      <c r="A98" s="31" t="s">
        <v>1564</v>
      </c>
      <c r="B98" s="32" t="s">
        <v>1392</v>
      </c>
      <c r="C98" s="32">
        <v>300082</v>
      </c>
      <c r="D98" s="31" t="s">
        <v>30</v>
      </c>
      <c r="E98" s="31" t="s">
        <v>23</v>
      </c>
      <c r="F98" s="32" t="s">
        <v>1565</v>
      </c>
      <c r="G98" s="33">
        <v>308</v>
      </c>
      <c r="H98" s="31" t="s">
        <v>599</v>
      </c>
      <c r="I98" s="33">
        <v>357</v>
      </c>
      <c r="J98" s="31" t="s">
        <v>599</v>
      </c>
      <c r="K98" s="33">
        <v>405.16000366210898</v>
      </c>
      <c r="L98" s="31" t="s">
        <v>599</v>
      </c>
      <c r="M98" s="33">
        <v>389.79998779296898</v>
      </c>
      <c r="N98" s="31" t="s">
        <v>25</v>
      </c>
      <c r="O98" s="33">
        <v>325.16000366210898</v>
      </c>
      <c r="P98" s="31" t="s">
        <v>25</v>
      </c>
    </row>
    <row r="99" spans="1:16">
      <c r="A99" s="31" t="s">
        <v>1566</v>
      </c>
      <c r="B99" s="32" t="s">
        <v>1392</v>
      </c>
      <c r="C99" s="32">
        <v>300083</v>
      </c>
      <c r="D99" s="31" t="s">
        <v>30</v>
      </c>
      <c r="E99" s="31" t="s">
        <v>23</v>
      </c>
      <c r="F99" s="32" t="s">
        <v>1567</v>
      </c>
      <c r="G99" s="33">
        <v>169</v>
      </c>
      <c r="H99" s="31" t="s">
        <v>38</v>
      </c>
      <c r="I99" s="33">
        <v>130</v>
      </c>
      <c r="J99" s="31" t="s">
        <v>38</v>
      </c>
      <c r="K99" s="33">
        <v>157.63999938964801</v>
      </c>
      <c r="L99" s="31" t="s">
        <v>38</v>
      </c>
      <c r="M99" s="33">
        <v>149.07000732421901</v>
      </c>
      <c r="N99" s="31" t="s">
        <v>25</v>
      </c>
      <c r="O99" s="33">
        <v>200.67999267578099</v>
      </c>
      <c r="P99" s="31" t="s">
        <v>25</v>
      </c>
    </row>
    <row r="100" spans="1:16">
      <c r="A100" s="31" t="s">
        <v>1416</v>
      </c>
      <c r="B100" s="32" t="s">
        <v>1392</v>
      </c>
      <c r="C100" s="32">
        <v>300086</v>
      </c>
      <c r="D100" s="31" t="s">
        <v>1568</v>
      </c>
      <c r="E100" s="31" t="s">
        <v>23</v>
      </c>
      <c r="F100" s="32" t="s">
        <v>1569</v>
      </c>
      <c r="G100" s="34">
        <v>267</v>
      </c>
      <c r="H100" s="31" t="s">
        <v>25</v>
      </c>
      <c r="I100" s="33">
        <v>276</v>
      </c>
      <c r="J100" s="31" t="s">
        <v>25</v>
      </c>
      <c r="K100" s="33">
        <v>304.83999633789102</v>
      </c>
      <c r="L100" s="31" t="s">
        <v>25</v>
      </c>
      <c r="M100" s="33">
        <v>255.24000549316401</v>
      </c>
      <c r="N100" s="31" t="s">
        <v>25</v>
      </c>
      <c r="O100" s="33">
        <v>204.77000427246099</v>
      </c>
      <c r="P100" s="31" t="s">
        <v>25</v>
      </c>
    </row>
    <row r="101" spans="1:16">
      <c r="A101" s="31" t="s">
        <v>1570</v>
      </c>
      <c r="B101" s="32" t="s">
        <v>1392</v>
      </c>
      <c r="C101" s="32">
        <v>300088</v>
      </c>
      <c r="D101" s="31" t="s">
        <v>484</v>
      </c>
      <c r="E101" s="31" t="s">
        <v>23</v>
      </c>
      <c r="F101" s="32" t="s">
        <v>1571</v>
      </c>
      <c r="G101" s="33">
        <v>281</v>
      </c>
      <c r="H101" s="31" t="s">
        <v>437</v>
      </c>
      <c r="I101" s="33">
        <v>341</v>
      </c>
      <c r="J101" s="31" t="s">
        <v>437</v>
      </c>
      <c r="K101" s="33">
        <v>452.42001342773398</v>
      </c>
      <c r="L101" s="31" t="s">
        <v>437</v>
      </c>
      <c r="M101" s="33">
        <v>339.04000854492199</v>
      </c>
      <c r="N101" s="31" t="s">
        <v>25</v>
      </c>
      <c r="O101" s="33">
        <v>410.55999755859398</v>
      </c>
      <c r="P101" s="31" t="s">
        <v>25</v>
      </c>
    </row>
    <row r="102" spans="1:16">
      <c r="A102" s="31" t="s">
        <v>1572</v>
      </c>
      <c r="B102" s="32" t="s">
        <v>1392</v>
      </c>
      <c r="C102" s="32">
        <v>300089</v>
      </c>
      <c r="D102" s="31" t="s">
        <v>1573</v>
      </c>
      <c r="E102" s="31" t="s">
        <v>23</v>
      </c>
      <c r="F102" s="32" t="s">
        <v>1574</v>
      </c>
      <c r="G102" s="33">
        <v>504</v>
      </c>
      <c r="H102" s="31" t="s">
        <v>38</v>
      </c>
      <c r="I102" s="33">
        <v>490</v>
      </c>
      <c r="J102" s="31" t="s">
        <v>38</v>
      </c>
      <c r="K102" s="33">
        <v>629.89001464843795</v>
      </c>
      <c r="L102" s="31" t="s">
        <v>38</v>
      </c>
      <c r="M102" s="33">
        <v>641.82000732421898</v>
      </c>
      <c r="N102" s="31" t="s">
        <v>25</v>
      </c>
      <c r="O102" s="33">
        <v>631.82000732421898</v>
      </c>
      <c r="P102" s="31" t="s">
        <v>25</v>
      </c>
    </row>
    <row r="103" spans="1:16">
      <c r="A103" s="31" t="s">
        <v>1516</v>
      </c>
      <c r="B103" s="32" t="s">
        <v>1392</v>
      </c>
      <c r="C103" s="32">
        <v>300092</v>
      </c>
      <c r="D103" s="31" t="s">
        <v>1575</v>
      </c>
      <c r="E103" s="31" t="s">
        <v>23</v>
      </c>
      <c r="F103" s="32" t="s">
        <v>1576</v>
      </c>
      <c r="G103" s="33">
        <v>604</v>
      </c>
      <c r="H103" s="31" t="s">
        <v>25</v>
      </c>
      <c r="I103" s="33">
        <v>421</v>
      </c>
      <c r="J103" s="31" t="s">
        <v>25</v>
      </c>
      <c r="K103" s="33">
        <v>669.72998046875</v>
      </c>
      <c r="L103" s="31" t="s">
        <v>25</v>
      </c>
      <c r="M103" s="33">
        <v>572</v>
      </c>
      <c r="N103" s="31" t="s">
        <v>25</v>
      </c>
      <c r="O103" s="33">
        <v>329.17999267578102</v>
      </c>
      <c r="P103" s="31" t="s">
        <v>25</v>
      </c>
    </row>
    <row r="104" spans="1:16">
      <c r="A104" s="31" t="s">
        <v>1572</v>
      </c>
      <c r="B104" s="32" t="s">
        <v>1392</v>
      </c>
      <c r="C104" s="32">
        <v>300093</v>
      </c>
      <c r="D104" s="31" t="s">
        <v>1577</v>
      </c>
      <c r="E104" s="31" t="s">
        <v>23</v>
      </c>
      <c r="F104" s="32" t="s">
        <v>1578</v>
      </c>
      <c r="G104" s="33">
        <v>450</v>
      </c>
      <c r="H104" s="31" t="s">
        <v>38</v>
      </c>
      <c r="I104" s="33">
        <v>424</v>
      </c>
      <c r="J104" s="31" t="s">
        <v>38</v>
      </c>
      <c r="K104" s="33">
        <v>567.40002441406295</v>
      </c>
      <c r="L104" s="31" t="s">
        <v>38</v>
      </c>
      <c r="M104" s="33">
        <v>640.11999511718795</v>
      </c>
      <c r="N104" s="31" t="s">
        <v>25</v>
      </c>
      <c r="O104" s="33">
        <v>589.59002685546898</v>
      </c>
      <c r="P104" s="31" t="s">
        <v>25</v>
      </c>
    </row>
    <row r="105" spans="1:16">
      <c r="A105" s="31" t="s">
        <v>1572</v>
      </c>
      <c r="B105" s="32" t="s">
        <v>1392</v>
      </c>
      <c r="C105" s="32">
        <v>300094</v>
      </c>
      <c r="D105" s="31" t="s">
        <v>1579</v>
      </c>
      <c r="E105" s="31" t="s">
        <v>23</v>
      </c>
      <c r="F105" s="32" t="s">
        <v>1580</v>
      </c>
      <c r="G105" s="33">
        <v>373</v>
      </c>
      <c r="H105" s="31" t="s">
        <v>25</v>
      </c>
      <c r="I105" s="33">
        <v>373</v>
      </c>
      <c r="J105" s="31" t="s">
        <v>25</v>
      </c>
      <c r="K105" s="33">
        <v>542.27001953125</v>
      </c>
      <c r="L105" s="31" t="s">
        <v>25</v>
      </c>
      <c r="M105" s="33">
        <v>501.27999877929699</v>
      </c>
      <c r="N105" s="31" t="s">
        <v>25</v>
      </c>
      <c r="O105" s="33">
        <v>525.92999267578102</v>
      </c>
      <c r="P105" s="31" t="s">
        <v>25</v>
      </c>
    </row>
    <row r="106" spans="1:16">
      <c r="A106" s="31" t="s">
        <v>1572</v>
      </c>
      <c r="B106" s="32" t="s">
        <v>1392</v>
      </c>
      <c r="C106" s="32">
        <v>300095</v>
      </c>
      <c r="D106" s="31" t="s">
        <v>1581</v>
      </c>
      <c r="E106" s="31" t="s">
        <v>23</v>
      </c>
      <c r="F106" s="32" t="s">
        <v>1582</v>
      </c>
      <c r="G106" s="33">
        <v>294</v>
      </c>
      <c r="H106" s="31" t="s">
        <v>437</v>
      </c>
      <c r="I106" s="33">
        <v>262</v>
      </c>
      <c r="J106" s="31" t="s">
        <v>437</v>
      </c>
      <c r="K106" s="33">
        <v>352.42999267578102</v>
      </c>
      <c r="L106" s="31" t="s">
        <v>437</v>
      </c>
      <c r="M106" s="33">
        <v>346.92001342773398</v>
      </c>
      <c r="N106" s="31" t="s">
        <v>25</v>
      </c>
      <c r="O106" s="33">
        <v>420.82000732421898</v>
      </c>
      <c r="P106" s="31" t="s">
        <v>25</v>
      </c>
    </row>
    <row r="107" spans="1:16">
      <c r="A107" s="31" t="s">
        <v>1416</v>
      </c>
      <c r="B107" s="32" t="s">
        <v>1392</v>
      </c>
      <c r="C107" s="32">
        <v>300096</v>
      </c>
      <c r="D107" s="31" t="s">
        <v>1583</v>
      </c>
      <c r="E107" s="31" t="s">
        <v>23</v>
      </c>
      <c r="F107" s="32" t="s">
        <v>1584</v>
      </c>
      <c r="G107" s="33">
        <v>521</v>
      </c>
      <c r="H107" s="31" t="s">
        <v>25</v>
      </c>
      <c r="I107" s="33">
        <v>530</v>
      </c>
      <c r="J107" s="31" t="s">
        <v>25</v>
      </c>
      <c r="K107" s="33">
        <v>656.90997314453102</v>
      </c>
      <c r="L107" s="31" t="s">
        <v>25</v>
      </c>
      <c r="M107" s="33">
        <v>603.780029296875</v>
      </c>
      <c r="N107" s="31" t="s">
        <v>25</v>
      </c>
      <c r="O107" s="33">
        <v>458.61999511718801</v>
      </c>
      <c r="P107" s="31" t="s">
        <v>25</v>
      </c>
    </row>
    <row r="108" spans="1:16">
      <c r="A108" s="31" t="s">
        <v>1407</v>
      </c>
      <c r="B108" s="32" t="s">
        <v>1392</v>
      </c>
      <c r="C108" s="32">
        <v>300097</v>
      </c>
      <c r="D108" s="31" t="s">
        <v>30</v>
      </c>
      <c r="E108" s="31" t="s">
        <v>23</v>
      </c>
      <c r="F108" s="32" t="s">
        <v>1585</v>
      </c>
      <c r="G108" s="33">
        <v>166</v>
      </c>
      <c r="H108" s="31" t="s">
        <v>25</v>
      </c>
      <c r="I108" s="33">
        <v>186</v>
      </c>
      <c r="J108" s="31" t="s">
        <v>25</v>
      </c>
      <c r="K108" s="33">
        <v>255.49000549316401</v>
      </c>
      <c r="L108" s="31" t="s">
        <v>25</v>
      </c>
      <c r="M108" s="33">
        <v>286.67999267578102</v>
      </c>
      <c r="N108" s="31" t="s">
        <v>25</v>
      </c>
      <c r="O108" s="33">
        <v>354.30999755859398</v>
      </c>
      <c r="P108" s="31" t="s">
        <v>25</v>
      </c>
    </row>
    <row r="109" spans="1:16">
      <c r="A109" s="31" t="s">
        <v>1570</v>
      </c>
      <c r="B109" s="32" t="s">
        <v>1392</v>
      </c>
      <c r="C109" s="32">
        <v>300098</v>
      </c>
      <c r="D109" s="31" t="s">
        <v>1586</v>
      </c>
      <c r="E109" s="31" t="s">
        <v>23</v>
      </c>
      <c r="F109" s="32" t="s">
        <v>1587</v>
      </c>
      <c r="G109" s="33">
        <v>488</v>
      </c>
      <c r="H109" s="31" t="s">
        <v>437</v>
      </c>
      <c r="I109" s="33">
        <v>442</v>
      </c>
      <c r="J109" s="31" t="s">
        <v>437</v>
      </c>
      <c r="K109" s="33">
        <v>532.52001953125</v>
      </c>
      <c r="L109" s="31" t="s">
        <v>437</v>
      </c>
      <c r="M109" s="33">
        <v>591.30999755859398</v>
      </c>
      <c r="N109" s="31" t="s">
        <v>25</v>
      </c>
      <c r="O109" s="33">
        <v>557.14001464843795</v>
      </c>
      <c r="P109" s="31" t="s">
        <v>25</v>
      </c>
    </row>
    <row r="110" spans="1:16">
      <c r="A110" s="31" t="s">
        <v>1416</v>
      </c>
      <c r="B110" s="32" t="s">
        <v>1392</v>
      </c>
      <c r="C110" s="32">
        <v>300099</v>
      </c>
      <c r="D110" s="31" t="s">
        <v>1588</v>
      </c>
      <c r="E110" s="31" t="s">
        <v>23</v>
      </c>
      <c r="F110" s="32" t="s">
        <v>1589</v>
      </c>
      <c r="G110" s="33">
        <v>488</v>
      </c>
      <c r="H110" s="31" t="s">
        <v>599</v>
      </c>
      <c r="I110" s="33">
        <v>473</v>
      </c>
      <c r="J110" s="31" t="s">
        <v>599</v>
      </c>
      <c r="K110" s="33">
        <v>604.010009765625</v>
      </c>
      <c r="L110" s="31" t="s">
        <v>599</v>
      </c>
      <c r="M110" s="33">
        <v>522.239990234375</v>
      </c>
      <c r="N110" s="31" t="s">
        <v>25</v>
      </c>
      <c r="O110" s="33">
        <v>486.48001098632801</v>
      </c>
      <c r="P110" s="31" t="s">
        <v>25</v>
      </c>
    </row>
    <row r="111" spans="1:16">
      <c r="A111" s="31" t="s">
        <v>1416</v>
      </c>
      <c r="B111" s="32" t="s">
        <v>1392</v>
      </c>
      <c r="C111" s="32">
        <v>300100</v>
      </c>
      <c r="D111" s="31" t="s">
        <v>1590</v>
      </c>
      <c r="E111" s="31" t="s">
        <v>23</v>
      </c>
      <c r="F111" s="32" t="s">
        <v>1591</v>
      </c>
      <c r="G111" s="33">
        <v>533</v>
      </c>
      <c r="H111" s="31" t="s">
        <v>599</v>
      </c>
      <c r="I111" s="33">
        <v>549</v>
      </c>
      <c r="J111" s="31" t="s">
        <v>599</v>
      </c>
      <c r="K111" s="33">
        <v>614.53997802734398</v>
      </c>
      <c r="L111" s="31" t="s">
        <v>599</v>
      </c>
      <c r="M111" s="33">
        <v>612.20001220703102</v>
      </c>
      <c r="N111" s="31" t="s">
        <v>25</v>
      </c>
      <c r="O111" s="33">
        <v>456.82000732421898</v>
      </c>
      <c r="P111" s="31" t="s">
        <v>25</v>
      </c>
    </row>
    <row r="112" spans="1:16">
      <c r="A112" s="31" t="s">
        <v>1416</v>
      </c>
      <c r="B112" s="32" t="s">
        <v>1392</v>
      </c>
      <c r="C112" s="32">
        <v>300101</v>
      </c>
      <c r="D112" s="31" t="s">
        <v>1592</v>
      </c>
      <c r="E112" s="31" t="s">
        <v>23</v>
      </c>
      <c r="F112" s="32" t="s">
        <v>1593</v>
      </c>
      <c r="G112" s="33">
        <v>276</v>
      </c>
      <c r="H112" s="31" t="s">
        <v>38</v>
      </c>
      <c r="I112" s="33">
        <v>482</v>
      </c>
      <c r="J112" s="31" t="s">
        <v>38</v>
      </c>
      <c r="K112" s="33">
        <v>606.63000488281295</v>
      </c>
      <c r="L112" s="31" t="s">
        <v>38</v>
      </c>
      <c r="M112" s="33">
        <v>553.05999755859398</v>
      </c>
      <c r="N112" s="31" t="s">
        <v>25</v>
      </c>
      <c r="O112" s="33">
        <v>483.97000122070301</v>
      </c>
      <c r="P112" s="31" t="s">
        <v>25</v>
      </c>
    </row>
    <row r="113" spans="1:16">
      <c r="A113" s="31" t="s">
        <v>1416</v>
      </c>
      <c r="B113" s="32" t="s">
        <v>1392</v>
      </c>
      <c r="C113" s="32">
        <v>300102</v>
      </c>
      <c r="D113" s="31" t="s">
        <v>1594</v>
      </c>
      <c r="E113" s="31" t="s">
        <v>23</v>
      </c>
      <c r="F113" s="32" t="s">
        <v>1595</v>
      </c>
      <c r="G113" s="33">
        <v>476</v>
      </c>
      <c r="H113" s="31" t="s">
        <v>38</v>
      </c>
      <c r="I113" s="33">
        <v>425</v>
      </c>
      <c r="J113" s="31" t="s">
        <v>38</v>
      </c>
      <c r="K113" s="33">
        <v>581.38000488281295</v>
      </c>
      <c r="L113" s="31" t="s">
        <v>38</v>
      </c>
      <c r="M113" s="33">
        <v>533.14001464843795</v>
      </c>
      <c r="N113" s="31" t="s">
        <v>25</v>
      </c>
      <c r="O113" s="33">
        <v>437.20999145507801</v>
      </c>
      <c r="P113" s="31" t="s">
        <v>25</v>
      </c>
    </row>
    <row r="114" spans="1:16">
      <c r="A114" s="31" t="s">
        <v>1416</v>
      </c>
      <c r="B114" s="32" t="s">
        <v>1392</v>
      </c>
      <c r="C114" s="32">
        <v>300103</v>
      </c>
      <c r="D114" s="31" t="s">
        <v>1596</v>
      </c>
      <c r="E114" s="31" t="s">
        <v>23</v>
      </c>
      <c r="F114" s="32" t="s">
        <v>1597</v>
      </c>
      <c r="G114" s="33">
        <v>565</v>
      </c>
      <c r="H114" s="31" t="s">
        <v>251</v>
      </c>
      <c r="I114" s="33">
        <v>670</v>
      </c>
      <c r="J114" s="31" t="s">
        <v>251</v>
      </c>
      <c r="K114" s="33">
        <v>792.14001464843795</v>
      </c>
      <c r="L114" s="31" t="s">
        <v>251</v>
      </c>
      <c r="M114" s="33">
        <v>881.15002441406295</v>
      </c>
      <c r="N114" s="31" t="s">
        <v>25</v>
      </c>
      <c r="O114" s="33">
        <v>929.38000488281295</v>
      </c>
      <c r="P114" s="31" t="s">
        <v>25</v>
      </c>
    </row>
    <row r="115" spans="1:16">
      <c r="A115" s="31" t="s">
        <v>1598</v>
      </c>
      <c r="B115" s="32" t="s">
        <v>1392</v>
      </c>
      <c r="C115" s="32">
        <v>300104</v>
      </c>
      <c r="D115" s="31" t="s">
        <v>30</v>
      </c>
      <c r="E115" s="31" t="s">
        <v>23</v>
      </c>
      <c r="F115" s="32" t="s">
        <v>1599</v>
      </c>
      <c r="G115" s="37"/>
      <c r="H115" s="31" t="s">
        <v>25</v>
      </c>
      <c r="I115" s="33">
        <v>227</v>
      </c>
      <c r="J115" s="31" t="s">
        <v>25</v>
      </c>
      <c r="K115" s="33">
        <v>395.82000732421898</v>
      </c>
      <c r="L115" s="31" t="s">
        <v>25</v>
      </c>
      <c r="M115" s="33">
        <v>398.14001464843801</v>
      </c>
      <c r="N115" s="31" t="s">
        <v>25</v>
      </c>
      <c r="O115" s="33">
        <v>284.13000488281301</v>
      </c>
      <c r="P115" s="31" t="s">
        <v>25</v>
      </c>
    </row>
    <row r="116" spans="1:16">
      <c r="A116" s="31" t="s">
        <v>1416</v>
      </c>
      <c r="B116" s="32" t="s">
        <v>1392</v>
      </c>
      <c r="C116" s="32">
        <v>300105</v>
      </c>
      <c r="D116" s="31" t="s">
        <v>1600</v>
      </c>
      <c r="E116" s="31" t="s">
        <v>23</v>
      </c>
      <c r="F116" s="32" t="s">
        <v>1601</v>
      </c>
      <c r="G116" s="33">
        <v>447</v>
      </c>
      <c r="H116" s="31" t="s">
        <v>599</v>
      </c>
      <c r="I116" s="33">
        <v>402</v>
      </c>
      <c r="J116" s="31" t="s">
        <v>599</v>
      </c>
      <c r="K116" s="33">
        <v>531.85998535156295</v>
      </c>
      <c r="L116" s="31" t="s">
        <v>599</v>
      </c>
      <c r="M116" s="33">
        <v>477.25</v>
      </c>
      <c r="N116" s="31" t="s">
        <v>25</v>
      </c>
      <c r="O116" s="33">
        <v>448.95999145507801</v>
      </c>
      <c r="P116" s="31" t="s">
        <v>25</v>
      </c>
    </row>
    <row r="117" spans="1:16">
      <c r="A117" s="31" t="s">
        <v>1598</v>
      </c>
      <c r="B117" s="32" t="s">
        <v>1392</v>
      </c>
      <c r="C117" s="32">
        <v>300106</v>
      </c>
      <c r="D117" s="31" t="s">
        <v>30</v>
      </c>
      <c r="E117" s="31" t="s">
        <v>23</v>
      </c>
      <c r="F117" s="32" t="s">
        <v>1602</v>
      </c>
      <c r="G117" s="33">
        <v>289</v>
      </c>
      <c r="H117" s="31" t="s">
        <v>25</v>
      </c>
      <c r="I117" s="33">
        <v>278</v>
      </c>
      <c r="J117" s="31" t="s">
        <v>25</v>
      </c>
      <c r="K117" s="33">
        <v>395.80999755859398</v>
      </c>
      <c r="L117" s="31" t="s">
        <v>25</v>
      </c>
      <c r="M117" s="33">
        <v>383.70999145507801</v>
      </c>
      <c r="N117" s="31" t="s">
        <v>25</v>
      </c>
      <c r="O117" s="33">
        <v>341.13000488281301</v>
      </c>
      <c r="P117" s="31" t="s">
        <v>25</v>
      </c>
    </row>
    <row r="118" spans="1:16">
      <c r="A118" s="31" t="s">
        <v>1598</v>
      </c>
      <c r="B118" s="32" t="s">
        <v>1392</v>
      </c>
      <c r="C118" s="32">
        <v>300108</v>
      </c>
      <c r="D118" s="31" t="s">
        <v>30</v>
      </c>
      <c r="E118" s="31" t="s">
        <v>23</v>
      </c>
      <c r="F118" s="32" t="s">
        <v>1603</v>
      </c>
      <c r="G118" s="33">
        <v>230</v>
      </c>
      <c r="H118" s="31" t="s">
        <v>25</v>
      </c>
      <c r="I118" s="33">
        <v>211</v>
      </c>
      <c r="J118" s="31" t="s">
        <v>25</v>
      </c>
      <c r="K118" s="33">
        <v>363.52999877929699</v>
      </c>
      <c r="L118" s="31" t="s">
        <v>25</v>
      </c>
      <c r="M118" s="33">
        <v>322.63000488281301</v>
      </c>
      <c r="N118" s="31" t="s">
        <v>25</v>
      </c>
      <c r="O118" s="33">
        <v>307.010009765625</v>
      </c>
      <c r="P118" s="31" t="s">
        <v>25</v>
      </c>
    </row>
    <row r="119" spans="1:16">
      <c r="A119" s="31" t="s">
        <v>1598</v>
      </c>
      <c r="B119" s="32" t="s">
        <v>1392</v>
      </c>
      <c r="C119" s="32">
        <v>300109</v>
      </c>
      <c r="D119" s="31" t="s">
        <v>30</v>
      </c>
      <c r="E119" s="31" t="s">
        <v>23</v>
      </c>
      <c r="F119" s="32" t="s">
        <v>1604</v>
      </c>
      <c r="G119" s="33">
        <v>289</v>
      </c>
      <c r="H119" s="31" t="s">
        <v>25</v>
      </c>
      <c r="I119" s="33">
        <v>324</v>
      </c>
      <c r="J119" s="31" t="s">
        <v>25</v>
      </c>
      <c r="K119" s="33">
        <v>365.85998535156301</v>
      </c>
      <c r="L119" s="31" t="s">
        <v>25</v>
      </c>
      <c r="M119" s="33">
        <v>363.85998535156301</v>
      </c>
      <c r="N119" s="31" t="s">
        <v>25</v>
      </c>
      <c r="O119" s="33">
        <v>295.66000366210898</v>
      </c>
      <c r="P119" s="31" t="s">
        <v>25</v>
      </c>
    </row>
    <row r="120" spans="1:16">
      <c r="A120" s="31" t="s">
        <v>1516</v>
      </c>
      <c r="B120" s="32" t="s">
        <v>1392</v>
      </c>
      <c r="C120" s="32">
        <v>300111</v>
      </c>
      <c r="D120" s="31" t="s">
        <v>1605</v>
      </c>
      <c r="E120" s="31" t="s">
        <v>23</v>
      </c>
      <c r="F120" s="32" t="s">
        <v>1606</v>
      </c>
      <c r="G120" s="33">
        <v>536</v>
      </c>
      <c r="H120" s="31" t="s">
        <v>25</v>
      </c>
      <c r="I120" s="33">
        <v>527</v>
      </c>
      <c r="J120" s="31" t="s">
        <v>25</v>
      </c>
      <c r="K120" s="33">
        <v>706.989990234375</v>
      </c>
      <c r="L120" s="31" t="s">
        <v>25</v>
      </c>
      <c r="M120" s="33">
        <v>597.04998779296898</v>
      </c>
      <c r="N120" s="31" t="s">
        <v>25</v>
      </c>
      <c r="O120" s="33">
        <v>406.79000854492199</v>
      </c>
      <c r="P120" s="31" t="s">
        <v>25</v>
      </c>
    </row>
    <row r="121" spans="1:16">
      <c r="A121" s="31" t="s">
        <v>1607</v>
      </c>
      <c r="B121" s="32" t="s">
        <v>1392</v>
      </c>
      <c r="C121" s="32">
        <v>300112</v>
      </c>
      <c r="D121" s="31" t="s">
        <v>30</v>
      </c>
      <c r="E121" s="31" t="s">
        <v>23</v>
      </c>
      <c r="F121" s="32" t="s">
        <v>1608</v>
      </c>
      <c r="G121" s="33">
        <v>306</v>
      </c>
      <c r="H121" s="31" t="s">
        <v>599</v>
      </c>
      <c r="I121" s="33">
        <v>323</v>
      </c>
      <c r="J121" s="31" t="s">
        <v>599</v>
      </c>
      <c r="K121" s="33">
        <v>473.45999145507801</v>
      </c>
      <c r="L121" s="31" t="s">
        <v>599</v>
      </c>
      <c r="M121" s="33">
        <v>450.83999633789102</v>
      </c>
      <c r="N121" s="31" t="s">
        <v>25</v>
      </c>
      <c r="O121" s="33">
        <v>346.35998535156301</v>
      </c>
      <c r="P121" s="31" t="s">
        <v>25</v>
      </c>
    </row>
    <row r="122" spans="1:16">
      <c r="A122" s="31" t="s">
        <v>1609</v>
      </c>
      <c r="B122" s="32" t="s">
        <v>1392</v>
      </c>
      <c r="C122" s="32">
        <v>300113</v>
      </c>
      <c r="D122" s="31" t="s">
        <v>1610</v>
      </c>
      <c r="E122" s="31" t="s">
        <v>23</v>
      </c>
      <c r="F122" s="32" t="s">
        <v>1611</v>
      </c>
      <c r="G122" s="33">
        <v>276</v>
      </c>
      <c r="H122" s="31" t="s">
        <v>25</v>
      </c>
      <c r="I122" s="33">
        <v>274</v>
      </c>
      <c r="J122" s="31" t="s">
        <v>25</v>
      </c>
      <c r="K122" s="33">
        <v>469.39001464843801</v>
      </c>
      <c r="L122" s="31" t="s">
        <v>25</v>
      </c>
      <c r="M122" s="33">
        <v>359.13000488281301</v>
      </c>
      <c r="N122" s="31" t="s">
        <v>25</v>
      </c>
      <c r="O122" s="33">
        <v>336.77999877929699</v>
      </c>
      <c r="P122" s="31" t="s">
        <v>25</v>
      </c>
    </row>
    <row r="123" spans="1:16">
      <c r="A123" s="31" t="s">
        <v>1612</v>
      </c>
      <c r="B123" s="32" t="s">
        <v>1392</v>
      </c>
      <c r="C123" s="32">
        <v>300114</v>
      </c>
      <c r="D123" s="31" t="s">
        <v>1613</v>
      </c>
      <c r="E123" s="31" t="s">
        <v>23</v>
      </c>
      <c r="F123" s="32" t="s">
        <v>1614</v>
      </c>
      <c r="G123" s="33">
        <v>157</v>
      </c>
      <c r="H123" s="31" t="s">
        <v>25</v>
      </c>
      <c r="I123" s="33">
        <v>167</v>
      </c>
      <c r="J123" s="31" t="s">
        <v>25</v>
      </c>
      <c r="K123" s="33">
        <v>211.30000305175801</v>
      </c>
      <c r="L123" s="31" t="s">
        <v>25</v>
      </c>
      <c r="M123" s="33">
        <v>223.27000427246099</v>
      </c>
      <c r="N123" s="31" t="s">
        <v>25</v>
      </c>
      <c r="O123" s="33">
        <v>240.72999572753901</v>
      </c>
      <c r="P123" s="31" t="s">
        <v>25</v>
      </c>
    </row>
    <row r="124" spans="1:16">
      <c r="A124" s="31" t="s">
        <v>1615</v>
      </c>
      <c r="B124" s="32" t="s">
        <v>1392</v>
      </c>
      <c r="C124" s="32">
        <v>300115</v>
      </c>
      <c r="D124" s="31" t="s">
        <v>30</v>
      </c>
      <c r="E124" s="31" t="s">
        <v>23</v>
      </c>
      <c r="F124" s="32" t="s">
        <v>1616</v>
      </c>
      <c r="G124" s="33">
        <v>256.97000122070301</v>
      </c>
      <c r="H124" s="31" t="s">
        <v>38</v>
      </c>
      <c r="I124" s="33">
        <v>302.739990234375</v>
      </c>
      <c r="J124" s="31" t="s">
        <v>38</v>
      </c>
      <c r="K124" s="33">
        <v>320.42001342773398</v>
      </c>
      <c r="L124" s="31" t="s">
        <v>38</v>
      </c>
      <c r="M124" s="33">
        <v>299.239990234375</v>
      </c>
      <c r="N124" s="31" t="s">
        <v>25</v>
      </c>
      <c r="O124" s="33">
        <v>244.94000244140599</v>
      </c>
      <c r="P124" s="31" t="s">
        <v>25</v>
      </c>
    </row>
    <row r="125" spans="1:16">
      <c r="A125" s="31" t="s">
        <v>1556</v>
      </c>
      <c r="B125" s="32" t="s">
        <v>1392</v>
      </c>
      <c r="C125" s="32">
        <v>300116</v>
      </c>
      <c r="D125" s="31" t="s">
        <v>1617</v>
      </c>
      <c r="E125" s="31" t="s">
        <v>23</v>
      </c>
      <c r="F125" s="32" t="s">
        <v>1618</v>
      </c>
      <c r="G125" s="33">
        <v>289</v>
      </c>
      <c r="H125" s="31" t="s">
        <v>25</v>
      </c>
      <c r="I125" s="33">
        <v>225</v>
      </c>
      <c r="J125" s="31" t="s">
        <v>25</v>
      </c>
      <c r="K125" s="33">
        <v>286.97000122070301</v>
      </c>
      <c r="L125" s="31" t="s">
        <v>25</v>
      </c>
      <c r="M125" s="33">
        <v>282.10998535156301</v>
      </c>
      <c r="N125" s="31" t="s">
        <v>25</v>
      </c>
      <c r="O125" s="33">
        <v>177.11000061035199</v>
      </c>
      <c r="P125" s="31" t="s">
        <v>25</v>
      </c>
    </row>
    <row r="126" spans="1:16">
      <c r="A126" s="31" t="s">
        <v>1556</v>
      </c>
      <c r="B126" s="32" t="s">
        <v>1392</v>
      </c>
      <c r="C126" s="32">
        <v>300117</v>
      </c>
      <c r="D126" s="31" t="s">
        <v>1619</v>
      </c>
      <c r="E126" s="31" t="s">
        <v>23</v>
      </c>
      <c r="F126" s="32" t="s">
        <v>1620</v>
      </c>
      <c r="G126" s="33">
        <v>239</v>
      </c>
      <c r="H126" s="31" t="s">
        <v>25</v>
      </c>
      <c r="I126" s="33">
        <v>211</v>
      </c>
      <c r="J126" s="31" t="s">
        <v>25</v>
      </c>
      <c r="K126" s="33">
        <v>302.35000610351602</v>
      </c>
      <c r="L126" s="31" t="s">
        <v>25</v>
      </c>
      <c r="M126" s="33">
        <v>254.86999511718801</v>
      </c>
      <c r="N126" s="31" t="s">
        <v>25</v>
      </c>
      <c r="O126" s="33">
        <v>285.760009765625</v>
      </c>
      <c r="P126" s="31" t="s">
        <v>25</v>
      </c>
    </row>
    <row r="127" spans="1:16">
      <c r="A127" s="31" t="s">
        <v>1553</v>
      </c>
      <c r="B127" s="32" t="s">
        <v>1392</v>
      </c>
      <c r="C127" s="32">
        <v>300118</v>
      </c>
      <c r="D127" s="31" t="s">
        <v>1621</v>
      </c>
      <c r="E127" s="31" t="s">
        <v>23</v>
      </c>
      <c r="F127" s="32" t="s">
        <v>1622</v>
      </c>
      <c r="G127" s="33">
        <v>126</v>
      </c>
      <c r="H127" s="31" t="s">
        <v>38</v>
      </c>
      <c r="I127" s="33">
        <v>138</v>
      </c>
      <c r="J127" s="31" t="s">
        <v>38</v>
      </c>
      <c r="K127" s="33">
        <v>221.55000305175801</v>
      </c>
      <c r="L127" s="31" t="s">
        <v>38</v>
      </c>
      <c r="M127" s="33">
        <v>193.919998168945</v>
      </c>
      <c r="N127" s="31" t="s">
        <v>25</v>
      </c>
      <c r="O127" s="33">
        <v>216.64999389648401</v>
      </c>
      <c r="P127" s="31" t="s">
        <v>25</v>
      </c>
    </row>
    <row r="128" spans="1:16">
      <c r="A128" s="31" t="s">
        <v>1553</v>
      </c>
      <c r="B128" s="32" t="s">
        <v>1392</v>
      </c>
      <c r="C128" s="32">
        <v>300119</v>
      </c>
      <c r="D128" s="31" t="s">
        <v>1623</v>
      </c>
      <c r="E128" s="31" t="s">
        <v>23</v>
      </c>
      <c r="F128" s="32" t="s">
        <v>1624</v>
      </c>
      <c r="G128" s="33">
        <v>37</v>
      </c>
      <c r="H128" s="31" t="s">
        <v>25</v>
      </c>
      <c r="I128" s="33">
        <v>187</v>
      </c>
      <c r="J128" s="31" t="s">
        <v>25</v>
      </c>
      <c r="K128" s="33">
        <v>338.38000488281301</v>
      </c>
      <c r="L128" s="31" t="s">
        <v>25</v>
      </c>
      <c r="M128" s="33">
        <v>303.260009765625</v>
      </c>
      <c r="N128" s="31" t="s">
        <v>25</v>
      </c>
      <c r="O128" s="33">
        <v>341.70999145507801</v>
      </c>
      <c r="P128" s="31" t="s">
        <v>25</v>
      </c>
    </row>
    <row r="129" spans="1:16">
      <c r="A129" s="31" t="s">
        <v>1553</v>
      </c>
      <c r="B129" s="32" t="s">
        <v>1392</v>
      </c>
      <c r="C129" s="32">
        <v>300120</v>
      </c>
      <c r="D129" s="31" t="s">
        <v>652</v>
      </c>
      <c r="E129" s="31" t="s">
        <v>23</v>
      </c>
      <c r="F129" s="32" t="s">
        <v>1625</v>
      </c>
      <c r="G129" s="33">
        <v>264</v>
      </c>
      <c r="H129" s="31" t="s">
        <v>25</v>
      </c>
      <c r="I129" s="33">
        <v>184</v>
      </c>
      <c r="J129" s="31" t="s">
        <v>25</v>
      </c>
      <c r="K129" s="33">
        <v>309.89999389648398</v>
      </c>
      <c r="L129" s="31" t="s">
        <v>25</v>
      </c>
      <c r="M129" s="33">
        <v>303.510009765625</v>
      </c>
      <c r="N129" s="31" t="s">
        <v>25</v>
      </c>
      <c r="O129" s="33">
        <v>307.19000244140602</v>
      </c>
      <c r="P129" s="31" t="s">
        <v>25</v>
      </c>
    </row>
    <row r="130" spans="1:16">
      <c r="A130" s="31" t="s">
        <v>1556</v>
      </c>
      <c r="B130" s="32" t="s">
        <v>1392</v>
      </c>
      <c r="C130" s="32">
        <v>300121</v>
      </c>
      <c r="D130" s="31" t="s">
        <v>30</v>
      </c>
      <c r="E130" s="31" t="s">
        <v>23</v>
      </c>
      <c r="F130" s="32" t="s">
        <v>1626</v>
      </c>
      <c r="G130" s="33">
        <v>422</v>
      </c>
      <c r="H130" s="31" t="s">
        <v>38</v>
      </c>
      <c r="I130" s="33">
        <v>537</v>
      </c>
      <c r="J130" s="31" t="s">
        <v>38</v>
      </c>
      <c r="K130" s="33">
        <v>449.05999755859398</v>
      </c>
      <c r="L130" s="31" t="s">
        <v>38</v>
      </c>
      <c r="M130" s="33">
        <v>721.219970703125</v>
      </c>
      <c r="N130" s="31" t="s">
        <v>25</v>
      </c>
      <c r="O130" s="33">
        <v>352.19000244140602</v>
      </c>
      <c r="P130" s="31" t="s">
        <v>25</v>
      </c>
    </row>
    <row r="131" spans="1:16">
      <c r="A131" s="31" t="s">
        <v>1553</v>
      </c>
      <c r="B131" s="32" t="s">
        <v>1392</v>
      </c>
      <c r="C131" s="32">
        <v>300122</v>
      </c>
      <c r="D131" s="31" t="s">
        <v>599</v>
      </c>
      <c r="E131" s="31" t="s">
        <v>23</v>
      </c>
      <c r="F131" s="32" t="s">
        <v>1627</v>
      </c>
      <c r="G131" s="33">
        <v>200</v>
      </c>
      <c r="H131" s="31" t="s">
        <v>25</v>
      </c>
      <c r="I131" s="33">
        <v>240</v>
      </c>
      <c r="J131" s="31" t="s">
        <v>25</v>
      </c>
      <c r="K131" s="33">
        <v>284.82998657226602</v>
      </c>
      <c r="L131" s="31" t="s">
        <v>25</v>
      </c>
      <c r="M131" s="33">
        <v>260.38000488281301</v>
      </c>
      <c r="N131" s="31" t="s">
        <v>25</v>
      </c>
      <c r="O131" s="33">
        <v>281.48001098632801</v>
      </c>
      <c r="P131" s="31" t="s">
        <v>25</v>
      </c>
    </row>
    <row r="132" spans="1:16">
      <c r="A132" s="31" t="s">
        <v>1553</v>
      </c>
      <c r="B132" s="32" t="s">
        <v>1392</v>
      </c>
      <c r="C132" s="32">
        <v>300123</v>
      </c>
      <c r="D132" s="31" t="s">
        <v>439</v>
      </c>
      <c r="E132" s="31" t="s">
        <v>23</v>
      </c>
      <c r="F132" s="32" t="s">
        <v>1628</v>
      </c>
      <c r="G132" s="33">
        <v>281</v>
      </c>
      <c r="H132" s="31" t="s">
        <v>25</v>
      </c>
      <c r="I132" s="33">
        <v>298</v>
      </c>
      <c r="J132" s="31" t="s">
        <v>25</v>
      </c>
      <c r="K132" s="33">
        <v>347.19000244140602</v>
      </c>
      <c r="L132" s="31" t="s">
        <v>25</v>
      </c>
      <c r="M132" s="33">
        <v>339.88000488281301</v>
      </c>
      <c r="N132" s="31" t="s">
        <v>25</v>
      </c>
      <c r="O132" s="33">
        <v>287.010009765625</v>
      </c>
      <c r="P132" s="31" t="s">
        <v>25</v>
      </c>
    </row>
    <row r="133" spans="1:16">
      <c r="A133" s="31" t="s">
        <v>1553</v>
      </c>
      <c r="B133" s="32" t="s">
        <v>1392</v>
      </c>
      <c r="C133" s="32">
        <v>300124</v>
      </c>
      <c r="D133" s="31" t="s">
        <v>1629</v>
      </c>
      <c r="E133" s="31" t="s">
        <v>23</v>
      </c>
      <c r="F133" s="32" t="s">
        <v>1630</v>
      </c>
      <c r="G133" s="33">
        <v>487</v>
      </c>
      <c r="H133" s="31" t="s">
        <v>251</v>
      </c>
      <c r="I133" s="33">
        <v>503</v>
      </c>
      <c r="J133" s="31" t="s">
        <v>251</v>
      </c>
      <c r="K133" s="33">
        <v>523.40002441406295</v>
      </c>
      <c r="L133" s="31" t="s">
        <v>251</v>
      </c>
      <c r="M133" s="33">
        <v>504.44000244140602</v>
      </c>
      <c r="N133" s="31" t="s">
        <v>25</v>
      </c>
      <c r="O133" s="33">
        <v>595.91998291015602</v>
      </c>
      <c r="P133" s="31" t="s">
        <v>25</v>
      </c>
    </row>
    <row r="134" spans="1:16">
      <c r="A134" s="31" t="s">
        <v>1631</v>
      </c>
      <c r="B134" s="32" t="s">
        <v>1392</v>
      </c>
      <c r="C134" s="32">
        <v>300125</v>
      </c>
      <c r="D134" s="31" t="s">
        <v>1632</v>
      </c>
      <c r="E134" s="31" t="s">
        <v>23</v>
      </c>
      <c r="F134" s="32" t="s">
        <v>1633</v>
      </c>
      <c r="G134" s="33">
        <v>54</v>
      </c>
      <c r="H134" s="31" t="s">
        <v>38</v>
      </c>
      <c r="I134" s="33">
        <v>27</v>
      </c>
      <c r="J134" s="31" t="s">
        <v>38</v>
      </c>
      <c r="K134" s="33">
        <v>63.490001678466797</v>
      </c>
      <c r="L134" s="31" t="s">
        <v>38</v>
      </c>
      <c r="M134" s="33">
        <v>55.9799995422363</v>
      </c>
      <c r="N134" s="31" t="s">
        <v>25</v>
      </c>
      <c r="O134" s="33">
        <v>50.099998474121101</v>
      </c>
      <c r="P134" s="31" t="s">
        <v>25</v>
      </c>
    </row>
    <row r="135" spans="1:16">
      <c r="A135" s="31" t="s">
        <v>1634</v>
      </c>
      <c r="B135" s="32" t="s">
        <v>1392</v>
      </c>
      <c r="C135" s="32">
        <v>300126</v>
      </c>
      <c r="D135" s="31" t="s">
        <v>1545</v>
      </c>
      <c r="E135" s="31" t="s">
        <v>23</v>
      </c>
      <c r="F135" s="32" t="s">
        <v>1635</v>
      </c>
      <c r="G135" s="33">
        <v>545</v>
      </c>
      <c r="H135" s="31" t="s">
        <v>25</v>
      </c>
      <c r="I135" s="33">
        <v>480</v>
      </c>
      <c r="J135" s="31" t="s">
        <v>25</v>
      </c>
      <c r="K135" s="33">
        <v>581.90002441406295</v>
      </c>
      <c r="L135" s="31" t="s">
        <v>25</v>
      </c>
      <c r="M135" s="33">
        <v>583.719970703125</v>
      </c>
      <c r="N135" s="31" t="s">
        <v>25</v>
      </c>
      <c r="O135" s="33">
        <v>528.30999755859398</v>
      </c>
      <c r="P135" s="31" t="s">
        <v>25</v>
      </c>
    </row>
    <row r="136" spans="1:16">
      <c r="A136" s="31" t="s">
        <v>1636</v>
      </c>
      <c r="B136" s="32" t="s">
        <v>1392</v>
      </c>
      <c r="C136" s="32">
        <v>300127</v>
      </c>
      <c r="D136" s="31" t="s">
        <v>1637</v>
      </c>
      <c r="E136" s="31" t="s">
        <v>23</v>
      </c>
      <c r="F136" s="32" t="s">
        <v>1638</v>
      </c>
      <c r="G136" s="34">
        <v>1544</v>
      </c>
      <c r="H136" s="31" t="s">
        <v>25</v>
      </c>
      <c r="I136" s="34">
        <v>1080</v>
      </c>
      <c r="J136" s="31" t="s">
        <v>25</v>
      </c>
      <c r="K136" s="34">
        <v>1487.0400390625</v>
      </c>
      <c r="L136" s="31" t="s">
        <v>25</v>
      </c>
      <c r="M136" s="34">
        <v>1207.21997070313</v>
      </c>
      <c r="N136" s="31" t="s">
        <v>25</v>
      </c>
      <c r="O136" s="33">
        <v>921.33001708984398</v>
      </c>
      <c r="P136" s="31" t="s">
        <v>25</v>
      </c>
    </row>
    <row r="137" spans="1:16">
      <c r="A137" s="31" t="s">
        <v>1639</v>
      </c>
      <c r="B137" s="32" t="s">
        <v>1392</v>
      </c>
      <c r="C137" s="32">
        <v>300128</v>
      </c>
      <c r="D137" s="31" t="s">
        <v>30</v>
      </c>
      <c r="E137" s="31" t="s">
        <v>23</v>
      </c>
      <c r="F137" s="32" t="s">
        <v>1640</v>
      </c>
      <c r="G137" s="33">
        <v>618</v>
      </c>
      <c r="H137" s="31" t="s">
        <v>25</v>
      </c>
      <c r="I137" s="33">
        <v>561</v>
      </c>
      <c r="J137" s="31" t="s">
        <v>25</v>
      </c>
      <c r="K137" s="33">
        <v>727.82000732421898</v>
      </c>
      <c r="L137" s="31" t="s">
        <v>25</v>
      </c>
      <c r="M137" s="33">
        <v>688.25</v>
      </c>
      <c r="N137" s="31" t="s">
        <v>25</v>
      </c>
      <c r="O137" s="33">
        <v>629.09002685546898</v>
      </c>
      <c r="P137" s="31" t="s">
        <v>25</v>
      </c>
    </row>
    <row r="138" spans="1:16">
      <c r="A138" s="31" t="s">
        <v>1409</v>
      </c>
      <c r="B138" s="32" t="s">
        <v>1392</v>
      </c>
      <c r="C138" s="32">
        <v>300129</v>
      </c>
      <c r="D138" s="31" t="s">
        <v>1641</v>
      </c>
      <c r="E138" s="31" t="s">
        <v>23</v>
      </c>
      <c r="F138" s="32" t="s">
        <v>1642</v>
      </c>
      <c r="G138" s="34">
        <v>631</v>
      </c>
      <c r="H138" s="31" t="s">
        <v>38</v>
      </c>
      <c r="I138" s="34">
        <v>400</v>
      </c>
      <c r="J138" s="31" t="s">
        <v>38</v>
      </c>
      <c r="K138" s="34">
        <v>709.030029296875</v>
      </c>
      <c r="L138" s="31" t="s">
        <v>38</v>
      </c>
      <c r="M138" s="34">
        <v>669.78997802734398</v>
      </c>
      <c r="N138" s="31" t="s">
        <v>25</v>
      </c>
      <c r="O138" s="34">
        <v>759.80999755859398</v>
      </c>
      <c r="P138" s="31" t="s">
        <v>25</v>
      </c>
    </row>
    <row r="139" spans="1:16">
      <c r="A139" s="31" t="s">
        <v>1409</v>
      </c>
      <c r="B139" s="32" t="s">
        <v>1392</v>
      </c>
      <c r="C139" s="32">
        <v>300130</v>
      </c>
      <c r="D139" s="31" t="s">
        <v>1643</v>
      </c>
      <c r="E139" s="31" t="s">
        <v>23</v>
      </c>
      <c r="F139" s="32" t="s">
        <v>1644</v>
      </c>
      <c r="G139" s="33">
        <v>1377</v>
      </c>
      <c r="H139" s="31" t="s">
        <v>599</v>
      </c>
      <c r="I139" s="33">
        <v>1253</v>
      </c>
      <c r="J139" s="31" t="s">
        <v>599</v>
      </c>
      <c r="K139" s="33">
        <v>1591.42004394531</v>
      </c>
      <c r="L139" s="31" t="s">
        <v>599</v>
      </c>
      <c r="M139" s="33">
        <v>1449.18994140625</v>
      </c>
      <c r="N139" s="31" t="s">
        <v>25</v>
      </c>
      <c r="O139" s="33">
        <v>1097.51000976563</v>
      </c>
      <c r="P139" s="31" t="s">
        <v>25</v>
      </c>
    </row>
    <row r="140" spans="1:16">
      <c r="A140" s="31" t="s">
        <v>1516</v>
      </c>
      <c r="B140" s="32" t="s">
        <v>1392</v>
      </c>
      <c r="C140" s="32">
        <v>300131</v>
      </c>
      <c r="D140" s="31" t="s">
        <v>1645</v>
      </c>
      <c r="E140" s="31" t="s">
        <v>23</v>
      </c>
      <c r="F140" s="32" t="s">
        <v>1646</v>
      </c>
      <c r="G140" s="33">
        <v>417</v>
      </c>
      <c r="H140" s="31" t="s">
        <v>599</v>
      </c>
      <c r="I140" s="33">
        <v>555</v>
      </c>
      <c r="J140" s="31" t="s">
        <v>599</v>
      </c>
      <c r="K140" s="33">
        <v>888.90002441406295</v>
      </c>
      <c r="L140" s="31" t="s">
        <v>599</v>
      </c>
      <c r="M140" s="33">
        <v>297.10998535156301</v>
      </c>
      <c r="N140" s="31" t="s">
        <v>25</v>
      </c>
      <c r="O140" s="33">
        <v>462.61999511718801</v>
      </c>
      <c r="P140" s="31" t="s">
        <v>25</v>
      </c>
    </row>
    <row r="141" spans="1:16">
      <c r="A141" s="31" t="s">
        <v>1647</v>
      </c>
      <c r="B141" s="32" t="s">
        <v>1392</v>
      </c>
      <c r="C141" s="32">
        <v>300132</v>
      </c>
      <c r="D141" s="31" t="s">
        <v>1316</v>
      </c>
      <c r="E141" s="31" t="s">
        <v>23</v>
      </c>
      <c r="F141" s="32" t="s">
        <v>1648</v>
      </c>
      <c r="G141" s="33">
        <v>559</v>
      </c>
      <c r="H141" s="31" t="s">
        <v>38</v>
      </c>
      <c r="I141" s="33">
        <v>744</v>
      </c>
      <c r="J141" s="31" t="s">
        <v>38</v>
      </c>
      <c r="K141" s="33">
        <v>1068.11999511719</v>
      </c>
      <c r="L141" s="31" t="s">
        <v>38</v>
      </c>
      <c r="M141" s="33">
        <v>1024.72998046875</v>
      </c>
      <c r="N141" s="31" t="s">
        <v>25</v>
      </c>
      <c r="O141" s="33">
        <v>881.469970703125</v>
      </c>
      <c r="P141" s="31" t="s">
        <v>25</v>
      </c>
    </row>
    <row r="142" spans="1:16">
      <c r="A142" s="31" t="s">
        <v>1649</v>
      </c>
      <c r="B142" s="32" t="s">
        <v>1392</v>
      </c>
      <c r="C142" s="32">
        <v>300133</v>
      </c>
      <c r="D142" s="31" t="s">
        <v>1650</v>
      </c>
      <c r="E142" s="31" t="s">
        <v>23</v>
      </c>
      <c r="F142" s="32" t="s">
        <v>1651</v>
      </c>
      <c r="G142" s="34">
        <v>702</v>
      </c>
      <c r="H142" s="31" t="s">
        <v>437</v>
      </c>
      <c r="I142" s="34">
        <v>589</v>
      </c>
      <c r="J142" s="31" t="s">
        <v>437</v>
      </c>
      <c r="K142" s="34">
        <v>794.96002197265602</v>
      </c>
      <c r="L142" s="31" t="s">
        <v>437</v>
      </c>
      <c r="M142" s="34">
        <v>852.27001953125</v>
      </c>
      <c r="N142" s="31" t="s">
        <v>25</v>
      </c>
      <c r="O142" s="34">
        <v>731.90997314453102</v>
      </c>
      <c r="P142" s="31" t="s">
        <v>25</v>
      </c>
    </row>
    <row r="143" spans="1:16">
      <c r="A143" s="31" t="s">
        <v>1652</v>
      </c>
      <c r="B143" s="32" t="s">
        <v>1392</v>
      </c>
      <c r="C143" s="32">
        <v>300134</v>
      </c>
      <c r="D143" s="31" t="s">
        <v>30</v>
      </c>
      <c r="E143" s="31" t="s">
        <v>23</v>
      </c>
      <c r="F143" s="32" t="s">
        <v>1653</v>
      </c>
      <c r="G143" s="33">
        <v>707</v>
      </c>
      <c r="H143" s="31" t="s">
        <v>38</v>
      </c>
      <c r="I143" s="33">
        <v>751</v>
      </c>
      <c r="J143" s="31" t="s">
        <v>38</v>
      </c>
      <c r="K143" s="33">
        <v>929.21002197265602</v>
      </c>
      <c r="L143" s="31" t="s">
        <v>38</v>
      </c>
      <c r="M143" s="33">
        <v>619.65002441406295</v>
      </c>
      <c r="N143" s="31" t="s">
        <v>25</v>
      </c>
      <c r="O143" s="33">
        <v>455.85000610351602</v>
      </c>
      <c r="P143" s="31" t="s">
        <v>25</v>
      </c>
    </row>
    <row r="144" spans="1:16">
      <c r="A144" s="31" t="s">
        <v>1429</v>
      </c>
      <c r="B144" s="32" t="s">
        <v>1392</v>
      </c>
      <c r="C144" s="32">
        <v>300135</v>
      </c>
      <c r="D144" s="31" t="s">
        <v>1654</v>
      </c>
      <c r="E144" s="31" t="s">
        <v>23</v>
      </c>
      <c r="F144" s="32" t="s">
        <v>1655</v>
      </c>
      <c r="G144" s="33">
        <v>473</v>
      </c>
      <c r="H144" s="31" t="s">
        <v>25</v>
      </c>
      <c r="I144" s="33">
        <v>508</v>
      </c>
      <c r="J144" s="31" t="s">
        <v>25</v>
      </c>
      <c r="K144" s="33">
        <v>582.29998779296898</v>
      </c>
      <c r="L144" s="31" t="s">
        <v>25</v>
      </c>
      <c r="M144" s="33">
        <v>520.92999267578102</v>
      </c>
      <c r="N144" s="31" t="s">
        <v>25</v>
      </c>
      <c r="O144" s="33">
        <v>397.01998901367199</v>
      </c>
      <c r="P144" s="31" t="s">
        <v>25</v>
      </c>
    </row>
    <row r="145" spans="1:16">
      <c r="A145" s="31" t="s">
        <v>1656</v>
      </c>
      <c r="B145" s="32" t="s">
        <v>1392</v>
      </c>
      <c r="C145" s="32">
        <v>300136</v>
      </c>
      <c r="D145" s="31" t="s">
        <v>30</v>
      </c>
      <c r="E145" s="31" t="s">
        <v>23</v>
      </c>
      <c r="F145" s="32" t="s">
        <v>1657</v>
      </c>
      <c r="G145" s="33">
        <v>461</v>
      </c>
      <c r="H145" s="31" t="s">
        <v>25</v>
      </c>
      <c r="I145" s="33">
        <v>514</v>
      </c>
      <c r="J145" s="31" t="s">
        <v>25</v>
      </c>
      <c r="K145" s="33">
        <v>671.11999511718795</v>
      </c>
      <c r="L145" s="31" t="s">
        <v>25</v>
      </c>
      <c r="M145" s="33">
        <v>551.42999267578102</v>
      </c>
      <c r="N145" s="31" t="s">
        <v>25</v>
      </c>
      <c r="O145" s="33">
        <v>479.91000366210898</v>
      </c>
      <c r="P145" s="31" t="s">
        <v>25</v>
      </c>
    </row>
    <row r="146" spans="1:16">
      <c r="A146" s="31" t="s">
        <v>1636</v>
      </c>
      <c r="B146" s="32" t="s">
        <v>1392</v>
      </c>
      <c r="C146" s="32">
        <v>300137</v>
      </c>
      <c r="D146" s="31" t="s">
        <v>1545</v>
      </c>
      <c r="E146" s="31" t="s">
        <v>23</v>
      </c>
      <c r="F146" s="32" t="s">
        <v>1658</v>
      </c>
      <c r="G146" s="33">
        <v>225</v>
      </c>
      <c r="H146" s="31" t="s">
        <v>25</v>
      </c>
      <c r="I146" s="33">
        <v>199</v>
      </c>
      <c r="J146" s="31" t="s">
        <v>25</v>
      </c>
      <c r="K146" s="33">
        <v>224.82000732421901</v>
      </c>
      <c r="L146" s="31" t="s">
        <v>25</v>
      </c>
      <c r="M146" s="33">
        <v>264.010009765625</v>
      </c>
      <c r="N146" s="31" t="s">
        <v>25</v>
      </c>
      <c r="O146" s="33">
        <v>249.75</v>
      </c>
      <c r="P146" s="31" t="s">
        <v>25</v>
      </c>
    </row>
    <row r="147" spans="1:16">
      <c r="A147" s="31" t="s">
        <v>1659</v>
      </c>
      <c r="B147" s="32" t="s">
        <v>1392</v>
      </c>
      <c r="C147" s="32">
        <v>300139</v>
      </c>
      <c r="D147" s="31" t="s">
        <v>30</v>
      </c>
      <c r="E147" s="31" t="s">
        <v>23</v>
      </c>
      <c r="F147" s="32" t="s">
        <v>1660</v>
      </c>
      <c r="G147" s="33">
        <v>212</v>
      </c>
      <c r="H147" s="31" t="s">
        <v>25</v>
      </c>
      <c r="I147" s="33">
        <v>233</v>
      </c>
      <c r="J147" s="31" t="s">
        <v>25</v>
      </c>
      <c r="K147" s="33">
        <v>374.07000732421898</v>
      </c>
      <c r="L147" s="31" t="s">
        <v>25</v>
      </c>
      <c r="M147" s="33">
        <v>318.10000610351602</v>
      </c>
      <c r="N147" s="31" t="s">
        <v>25</v>
      </c>
      <c r="O147" s="33">
        <v>337.95001220703102</v>
      </c>
      <c r="P147" s="31" t="s">
        <v>25</v>
      </c>
    </row>
    <row r="148" spans="1:16">
      <c r="A148" s="31" t="s">
        <v>1661</v>
      </c>
      <c r="B148" s="32" t="s">
        <v>1392</v>
      </c>
      <c r="C148" s="32">
        <v>300140</v>
      </c>
      <c r="D148" s="31" t="s">
        <v>1662</v>
      </c>
      <c r="E148" s="31" t="s">
        <v>23</v>
      </c>
      <c r="F148" s="32" t="s">
        <v>1663</v>
      </c>
      <c r="G148" s="33">
        <v>395</v>
      </c>
      <c r="H148" s="31" t="s">
        <v>599</v>
      </c>
      <c r="I148" s="33">
        <v>323</v>
      </c>
      <c r="J148" s="31" t="s">
        <v>599</v>
      </c>
      <c r="K148" s="33">
        <v>387.20001220703102</v>
      </c>
      <c r="L148" s="31" t="s">
        <v>599</v>
      </c>
      <c r="M148" s="33">
        <v>371.57000732421898</v>
      </c>
      <c r="N148" s="31" t="s">
        <v>25</v>
      </c>
      <c r="O148" s="33">
        <v>325.92001342773398</v>
      </c>
      <c r="P148" s="31" t="s">
        <v>25</v>
      </c>
    </row>
    <row r="149" spans="1:16">
      <c r="A149" s="31" t="s">
        <v>1423</v>
      </c>
      <c r="B149" s="32" t="s">
        <v>1392</v>
      </c>
      <c r="C149" s="32">
        <v>300141</v>
      </c>
      <c r="D149" s="31" t="s">
        <v>1664</v>
      </c>
      <c r="E149" s="31" t="s">
        <v>23</v>
      </c>
      <c r="F149" s="32" t="s">
        <v>1665</v>
      </c>
      <c r="G149" s="33">
        <v>403</v>
      </c>
      <c r="H149" s="31" t="s">
        <v>38</v>
      </c>
      <c r="I149" s="33">
        <v>488</v>
      </c>
      <c r="J149" s="31" t="s">
        <v>38</v>
      </c>
      <c r="K149" s="33">
        <v>731.40997314453102</v>
      </c>
      <c r="L149" s="31" t="s">
        <v>38</v>
      </c>
      <c r="M149" s="33">
        <v>659.10998535156295</v>
      </c>
      <c r="N149" s="31" t="s">
        <v>25</v>
      </c>
      <c r="O149" s="33">
        <v>728.47998046875</v>
      </c>
      <c r="P149" s="31" t="s">
        <v>25</v>
      </c>
    </row>
    <row r="150" spans="1:16">
      <c r="A150" s="31" t="s">
        <v>1666</v>
      </c>
      <c r="B150" s="32" t="s">
        <v>1392</v>
      </c>
      <c r="C150" s="32">
        <v>300143</v>
      </c>
      <c r="D150" s="31" t="s">
        <v>30</v>
      </c>
      <c r="E150" s="31" t="s">
        <v>23</v>
      </c>
      <c r="F150" s="32" t="s">
        <v>1667</v>
      </c>
      <c r="G150" s="33">
        <v>438</v>
      </c>
      <c r="H150" s="31" t="s">
        <v>25</v>
      </c>
      <c r="I150" s="33">
        <v>445</v>
      </c>
      <c r="J150" s="31" t="s">
        <v>25</v>
      </c>
      <c r="K150" s="33">
        <v>487.77999877929699</v>
      </c>
      <c r="L150" s="31" t="s">
        <v>25</v>
      </c>
      <c r="M150" s="33">
        <v>359.989990234375</v>
      </c>
      <c r="N150" s="31" t="s">
        <v>25</v>
      </c>
      <c r="O150" s="33">
        <v>338.20999145507801</v>
      </c>
      <c r="P150" s="31" t="s">
        <v>25</v>
      </c>
    </row>
    <row r="151" spans="1:16">
      <c r="A151" s="31" t="s">
        <v>1668</v>
      </c>
      <c r="B151" s="32" t="s">
        <v>1392</v>
      </c>
      <c r="C151" s="32">
        <v>300144</v>
      </c>
      <c r="D151" s="31" t="s">
        <v>30</v>
      </c>
      <c r="E151" s="31" t="s">
        <v>23</v>
      </c>
      <c r="F151" s="32" t="s">
        <v>1669</v>
      </c>
      <c r="G151" s="37"/>
      <c r="H151" s="31" t="s">
        <v>30</v>
      </c>
      <c r="I151" s="37"/>
      <c r="J151" s="31" t="s">
        <v>30</v>
      </c>
      <c r="K151" s="37"/>
      <c r="L151" s="31" t="s">
        <v>30</v>
      </c>
      <c r="M151" s="37"/>
      <c r="N151" s="31" t="s">
        <v>30</v>
      </c>
      <c r="O151" s="33">
        <v>295.13000488281301</v>
      </c>
      <c r="P151" s="31" t="s">
        <v>25</v>
      </c>
    </row>
    <row r="152" spans="1:16">
      <c r="A152" s="31" t="s">
        <v>1670</v>
      </c>
      <c r="B152" s="32" t="s">
        <v>1392</v>
      </c>
      <c r="C152" s="32">
        <v>300145</v>
      </c>
      <c r="D152" s="31" t="s">
        <v>30</v>
      </c>
      <c r="E152" s="31" t="s">
        <v>23</v>
      </c>
      <c r="F152" s="32" t="s">
        <v>1671</v>
      </c>
      <c r="G152" s="33">
        <v>262</v>
      </c>
      <c r="H152" s="31" t="s">
        <v>25</v>
      </c>
      <c r="I152" s="33">
        <v>243</v>
      </c>
      <c r="J152" s="31" t="s">
        <v>25</v>
      </c>
      <c r="K152" s="33">
        <v>287.29998779296898</v>
      </c>
      <c r="L152" s="31" t="s">
        <v>25</v>
      </c>
      <c r="M152" s="33">
        <v>365.239990234375</v>
      </c>
      <c r="N152" s="31" t="s">
        <v>25</v>
      </c>
      <c r="O152" s="33">
        <v>264.54000854492199</v>
      </c>
      <c r="P152" s="31" t="s">
        <v>25</v>
      </c>
    </row>
    <row r="153" spans="1:16">
      <c r="A153" s="31" t="s">
        <v>1672</v>
      </c>
      <c r="B153" s="32" t="s">
        <v>1392</v>
      </c>
      <c r="C153" s="32">
        <v>300147</v>
      </c>
      <c r="D153" s="31" t="s">
        <v>1673</v>
      </c>
      <c r="E153" s="31" t="s">
        <v>23</v>
      </c>
      <c r="F153" s="32" t="s">
        <v>1674</v>
      </c>
      <c r="G153" s="33">
        <v>558</v>
      </c>
      <c r="H153" s="31" t="s">
        <v>25</v>
      </c>
      <c r="I153" s="33">
        <v>828</v>
      </c>
      <c r="J153" s="31" t="s">
        <v>25</v>
      </c>
      <c r="K153" s="33">
        <v>771.10998535156295</v>
      </c>
      <c r="L153" s="31" t="s">
        <v>25</v>
      </c>
      <c r="M153" s="33">
        <v>1030.61999511719</v>
      </c>
      <c r="N153" s="31" t="s">
        <v>25</v>
      </c>
      <c r="O153" s="33">
        <v>803.72998046875</v>
      </c>
      <c r="P153" s="31" t="s">
        <v>25</v>
      </c>
    </row>
    <row r="154" spans="1:16">
      <c r="A154" s="31" t="s">
        <v>1672</v>
      </c>
      <c r="B154" s="32" t="s">
        <v>1392</v>
      </c>
      <c r="C154" s="32">
        <v>300148</v>
      </c>
      <c r="D154" s="31" t="s">
        <v>486</v>
      </c>
      <c r="E154" s="31" t="s">
        <v>23</v>
      </c>
      <c r="F154" s="32" t="s">
        <v>1675</v>
      </c>
      <c r="G154" s="34">
        <v>706</v>
      </c>
      <c r="H154" s="31" t="s">
        <v>599</v>
      </c>
      <c r="I154" s="34">
        <v>575</v>
      </c>
      <c r="J154" s="31" t="s">
        <v>599</v>
      </c>
      <c r="K154" s="33">
        <v>1003.21002197266</v>
      </c>
      <c r="L154" s="31" t="s">
        <v>599</v>
      </c>
      <c r="M154" s="33">
        <v>721.46002197265602</v>
      </c>
      <c r="N154" s="31" t="s">
        <v>43</v>
      </c>
      <c r="O154" s="33">
        <v>615.67999267578102</v>
      </c>
      <c r="P154" s="31" t="s">
        <v>43</v>
      </c>
    </row>
    <row r="155" spans="1:16">
      <c r="A155" s="31" t="s">
        <v>1676</v>
      </c>
      <c r="B155" s="32" t="s">
        <v>1392</v>
      </c>
      <c r="C155" s="32">
        <v>300149</v>
      </c>
      <c r="D155" s="31" t="s">
        <v>30</v>
      </c>
      <c r="E155" s="31" t="s">
        <v>23</v>
      </c>
      <c r="F155" s="32" t="s">
        <v>1677</v>
      </c>
      <c r="G155" s="33">
        <v>1088</v>
      </c>
      <c r="H155" s="31" t="s">
        <v>25</v>
      </c>
      <c r="I155" s="33">
        <v>1230</v>
      </c>
      <c r="J155" s="31" t="s">
        <v>25</v>
      </c>
      <c r="K155" s="33">
        <v>1704.83996582031</v>
      </c>
      <c r="L155" s="31" t="s">
        <v>25</v>
      </c>
      <c r="M155" s="33">
        <v>1762.46997070313</v>
      </c>
      <c r="N155" s="31" t="s">
        <v>43</v>
      </c>
      <c r="O155" s="33">
        <v>634.27001953125</v>
      </c>
      <c r="P155" s="31" t="s">
        <v>42</v>
      </c>
    </row>
    <row r="156" spans="1:16">
      <c r="A156" s="31" t="s">
        <v>1678</v>
      </c>
      <c r="B156" s="32" t="s">
        <v>1392</v>
      </c>
      <c r="C156" s="32">
        <v>300152</v>
      </c>
      <c r="D156" s="31" t="s">
        <v>1679</v>
      </c>
      <c r="E156" s="31" t="s">
        <v>23</v>
      </c>
      <c r="F156" s="32" t="s">
        <v>1680</v>
      </c>
      <c r="G156" s="33">
        <v>599.79998779296898</v>
      </c>
      <c r="H156" s="31" t="s">
        <v>25</v>
      </c>
      <c r="I156" s="33">
        <v>826.86999511718795</v>
      </c>
      <c r="J156" s="31" t="s">
        <v>25</v>
      </c>
      <c r="K156" s="33">
        <v>1786.67004394531</v>
      </c>
      <c r="L156" s="31" t="s">
        <v>25</v>
      </c>
      <c r="M156" s="33">
        <v>1787.33996582031</v>
      </c>
      <c r="N156" s="31" t="s">
        <v>25</v>
      </c>
      <c r="O156" s="33">
        <v>1534.48999023438</v>
      </c>
      <c r="P156" s="31" t="s">
        <v>25</v>
      </c>
    </row>
    <row r="157" spans="1:16">
      <c r="A157" s="31" t="s">
        <v>1678</v>
      </c>
      <c r="B157" s="32" t="s">
        <v>1392</v>
      </c>
      <c r="C157" s="32">
        <v>300154</v>
      </c>
      <c r="D157" s="31" t="s">
        <v>1681</v>
      </c>
      <c r="E157" s="31" t="s">
        <v>23</v>
      </c>
      <c r="F157" s="32" t="s">
        <v>1682</v>
      </c>
      <c r="G157" s="33">
        <v>424</v>
      </c>
      <c r="H157" s="31" t="s">
        <v>25</v>
      </c>
      <c r="I157" s="33">
        <v>418</v>
      </c>
      <c r="J157" s="31" t="s">
        <v>25</v>
      </c>
      <c r="K157" s="33">
        <v>405.70001220703102</v>
      </c>
      <c r="L157" s="31" t="s">
        <v>25</v>
      </c>
      <c r="M157" s="33">
        <v>853.29998779296898</v>
      </c>
      <c r="N157" s="31" t="s">
        <v>25</v>
      </c>
      <c r="O157" s="33">
        <v>562.78997802734398</v>
      </c>
      <c r="P157" s="31" t="s">
        <v>25</v>
      </c>
    </row>
    <row r="158" spans="1:16">
      <c r="A158" s="31" t="s">
        <v>1683</v>
      </c>
      <c r="B158" s="32" t="s">
        <v>1392</v>
      </c>
      <c r="C158" s="32">
        <v>300155</v>
      </c>
      <c r="D158" s="31" t="s">
        <v>30</v>
      </c>
      <c r="E158" s="31" t="s">
        <v>23</v>
      </c>
      <c r="F158" s="32" t="s">
        <v>1684</v>
      </c>
      <c r="G158" s="33">
        <v>521</v>
      </c>
      <c r="H158" s="31" t="s">
        <v>25</v>
      </c>
      <c r="I158" s="33">
        <v>545</v>
      </c>
      <c r="J158" s="31" t="s">
        <v>25</v>
      </c>
      <c r="K158" s="33">
        <v>638.30999755859398</v>
      </c>
      <c r="L158" s="31" t="s">
        <v>25</v>
      </c>
      <c r="M158" s="33">
        <v>787.53997802734398</v>
      </c>
      <c r="N158" s="31" t="s">
        <v>25</v>
      </c>
      <c r="O158" s="33">
        <v>605.66998291015602</v>
      </c>
      <c r="P158" s="31" t="s">
        <v>25</v>
      </c>
    </row>
    <row r="159" spans="1:16">
      <c r="A159" s="31" t="s">
        <v>1685</v>
      </c>
      <c r="B159" s="32" t="s">
        <v>1392</v>
      </c>
      <c r="C159" s="32">
        <v>300156</v>
      </c>
      <c r="D159" s="31" t="s">
        <v>484</v>
      </c>
      <c r="E159" s="31" t="s">
        <v>23</v>
      </c>
      <c r="F159" s="32" t="s">
        <v>1686</v>
      </c>
      <c r="G159" s="33">
        <v>295</v>
      </c>
      <c r="H159" s="31" t="s">
        <v>25</v>
      </c>
      <c r="I159" s="33">
        <v>389</v>
      </c>
      <c r="J159" s="31" t="s">
        <v>25</v>
      </c>
      <c r="K159" s="33">
        <v>384.17001342773398</v>
      </c>
      <c r="L159" s="31" t="s">
        <v>25</v>
      </c>
      <c r="M159" s="33">
        <v>238.30000305175801</v>
      </c>
      <c r="N159" s="31" t="s">
        <v>25</v>
      </c>
      <c r="O159" s="33">
        <v>255.88000488281301</v>
      </c>
      <c r="P159" s="31" t="s">
        <v>25</v>
      </c>
    </row>
    <row r="160" spans="1:16">
      <c r="A160" s="31" t="s">
        <v>1685</v>
      </c>
      <c r="B160" s="32" t="s">
        <v>1392</v>
      </c>
      <c r="C160" s="32">
        <v>300157</v>
      </c>
      <c r="D160" s="31" t="s">
        <v>1151</v>
      </c>
      <c r="E160" s="31" t="s">
        <v>23</v>
      </c>
      <c r="F160" s="32" t="s">
        <v>1687</v>
      </c>
      <c r="G160" s="33">
        <v>590</v>
      </c>
      <c r="H160" s="31" t="s">
        <v>25</v>
      </c>
      <c r="I160" s="33">
        <v>361</v>
      </c>
      <c r="J160" s="31" t="s">
        <v>25</v>
      </c>
      <c r="K160" s="33">
        <v>454.86999511718801</v>
      </c>
      <c r="L160" s="31" t="s">
        <v>25</v>
      </c>
      <c r="M160" s="33">
        <v>377.76998901367199</v>
      </c>
      <c r="N160" s="31" t="s">
        <v>25</v>
      </c>
      <c r="O160" s="33">
        <v>275.51998901367199</v>
      </c>
      <c r="P160" s="31" t="s">
        <v>43</v>
      </c>
    </row>
    <row r="161" spans="1:16">
      <c r="A161" s="31" t="s">
        <v>1688</v>
      </c>
      <c r="B161" s="32" t="s">
        <v>1392</v>
      </c>
      <c r="C161" s="32">
        <v>300158</v>
      </c>
      <c r="D161" s="31" t="s">
        <v>1689</v>
      </c>
      <c r="E161" s="31" t="s">
        <v>23</v>
      </c>
      <c r="F161" s="32" t="s">
        <v>1690</v>
      </c>
      <c r="G161" s="33">
        <v>1570</v>
      </c>
      <c r="H161" s="31" t="s">
        <v>251</v>
      </c>
      <c r="I161" s="33">
        <v>1341</v>
      </c>
      <c r="J161" s="31" t="s">
        <v>251</v>
      </c>
      <c r="K161" s="33">
        <v>1893.81994628906</v>
      </c>
      <c r="L161" s="31" t="s">
        <v>251</v>
      </c>
      <c r="M161" s="33">
        <v>2161.98999023438</v>
      </c>
      <c r="N161" s="31" t="s">
        <v>25</v>
      </c>
      <c r="O161" s="33">
        <v>1879.40002441406</v>
      </c>
      <c r="P161" s="31" t="s">
        <v>25</v>
      </c>
    </row>
    <row r="162" spans="1:16">
      <c r="A162" s="31" t="s">
        <v>1685</v>
      </c>
      <c r="B162" s="32" t="s">
        <v>1392</v>
      </c>
      <c r="C162" s="32">
        <v>300159</v>
      </c>
      <c r="D162" s="31" t="s">
        <v>486</v>
      </c>
      <c r="E162" s="31" t="s">
        <v>23</v>
      </c>
      <c r="F162" s="32" t="s">
        <v>1691</v>
      </c>
      <c r="G162" s="33">
        <v>547</v>
      </c>
      <c r="H162" s="31" t="s">
        <v>25</v>
      </c>
      <c r="I162" s="33">
        <v>615</v>
      </c>
      <c r="J162" s="31" t="s">
        <v>25</v>
      </c>
      <c r="K162" s="33">
        <v>742.65997314453102</v>
      </c>
      <c r="L162" s="31" t="s">
        <v>25</v>
      </c>
      <c r="M162" s="33">
        <v>670.34997558593795</v>
      </c>
      <c r="N162" s="31" t="s">
        <v>25</v>
      </c>
      <c r="O162" s="33">
        <v>604.510009765625</v>
      </c>
      <c r="P162" s="31" t="s">
        <v>25</v>
      </c>
    </row>
    <row r="163" spans="1:16">
      <c r="A163" s="31" t="s">
        <v>1685</v>
      </c>
      <c r="B163" s="32" t="s">
        <v>1392</v>
      </c>
      <c r="C163" s="32">
        <v>300160</v>
      </c>
      <c r="D163" s="31" t="s">
        <v>1692</v>
      </c>
      <c r="E163" s="31" t="s">
        <v>23</v>
      </c>
      <c r="F163" s="32" t="s">
        <v>1693</v>
      </c>
      <c r="G163" s="33">
        <v>161</v>
      </c>
      <c r="H163" s="31" t="s">
        <v>251</v>
      </c>
      <c r="I163" s="33">
        <v>227</v>
      </c>
      <c r="J163" s="31" t="s">
        <v>251</v>
      </c>
      <c r="K163" s="33">
        <v>358.70001220703102</v>
      </c>
      <c r="L163" s="31" t="s">
        <v>251</v>
      </c>
      <c r="M163" s="33">
        <v>388.95001220703102</v>
      </c>
      <c r="N163" s="31" t="s">
        <v>25</v>
      </c>
      <c r="O163" s="33">
        <v>324.85000610351602</v>
      </c>
      <c r="P163" s="31" t="s">
        <v>25</v>
      </c>
    </row>
    <row r="164" spans="1:16">
      <c r="A164" s="31" t="s">
        <v>1694</v>
      </c>
      <c r="B164" s="32" t="s">
        <v>1392</v>
      </c>
      <c r="C164" s="32">
        <v>300161</v>
      </c>
      <c r="D164" s="31" t="s">
        <v>30</v>
      </c>
      <c r="E164" s="31" t="s">
        <v>23</v>
      </c>
      <c r="F164" s="32" t="s">
        <v>1695</v>
      </c>
      <c r="G164" s="33">
        <v>312</v>
      </c>
      <c r="H164" s="31" t="s">
        <v>25</v>
      </c>
      <c r="I164" s="33">
        <v>284</v>
      </c>
      <c r="J164" s="31" t="s">
        <v>25</v>
      </c>
      <c r="K164" s="33">
        <v>409.13000488281301</v>
      </c>
      <c r="L164" s="31" t="s">
        <v>25</v>
      </c>
      <c r="M164" s="33">
        <v>500.70001220703102</v>
      </c>
      <c r="N164" s="31" t="s">
        <v>25</v>
      </c>
      <c r="O164" s="33">
        <v>466.82000732421898</v>
      </c>
      <c r="P164" s="31" t="s">
        <v>25</v>
      </c>
    </row>
    <row r="165" spans="1:16">
      <c r="A165" s="31" t="s">
        <v>1423</v>
      </c>
      <c r="B165" s="32" t="s">
        <v>1392</v>
      </c>
      <c r="C165" s="32">
        <v>300162</v>
      </c>
      <c r="D165" s="31" t="s">
        <v>1696</v>
      </c>
      <c r="E165" s="31" t="s">
        <v>23</v>
      </c>
      <c r="F165" s="32" t="s">
        <v>1697</v>
      </c>
      <c r="G165" s="33">
        <v>482</v>
      </c>
      <c r="H165" s="31" t="s">
        <v>38</v>
      </c>
      <c r="I165" s="33">
        <v>506</v>
      </c>
      <c r="J165" s="31" t="s">
        <v>38</v>
      </c>
      <c r="K165" s="33">
        <v>547.08001708984398</v>
      </c>
      <c r="L165" s="31" t="s">
        <v>38</v>
      </c>
      <c r="M165" s="33">
        <v>642.83001708984398</v>
      </c>
      <c r="N165" s="31" t="s">
        <v>25</v>
      </c>
      <c r="O165" s="33">
        <v>537.72998046875</v>
      </c>
      <c r="P165" s="31" t="s">
        <v>25</v>
      </c>
    </row>
    <row r="166" spans="1:16">
      <c r="A166" s="31" t="s">
        <v>1698</v>
      </c>
      <c r="B166" s="32" t="s">
        <v>1392</v>
      </c>
      <c r="C166" s="32">
        <v>300163</v>
      </c>
      <c r="D166" s="31" t="s">
        <v>30</v>
      </c>
      <c r="E166" s="31" t="s">
        <v>23</v>
      </c>
      <c r="F166" s="32" t="s">
        <v>1699</v>
      </c>
      <c r="G166" s="33">
        <v>18</v>
      </c>
      <c r="H166" s="31" t="s">
        <v>25</v>
      </c>
      <c r="I166" s="33">
        <v>32</v>
      </c>
      <c r="J166" s="31" t="s">
        <v>25</v>
      </c>
      <c r="K166" s="33">
        <v>63.209999084472699</v>
      </c>
      <c r="L166" s="31" t="s">
        <v>25</v>
      </c>
      <c r="M166" s="33">
        <v>46.130001068115199</v>
      </c>
      <c r="N166" s="31" t="s">
        <v>25</v>
      </c>
      <c r="O166" s="33">
        <v>26.2399997711182</v>
      </c>
      <c r="P166" s="31" t="s">
        <v>25</v>
      </c>
    </row>
    <row r="167" spans="1:16">
      <c r="A167" s="31" t="s">
        <v>1700</v>
      </c>
      <c r="B167" s="32" t="s">
        <v>1392</v>
      </c>
      <c r="C167" s="32">
        <v>300164</v>
      </c>
      <c r="D167" s="31" t="s">
        <v>1701</v>
      </c>
      <c r="E167" s="31" t="s">
        <v>23</v>
      </c>
      <c r="F167" s="32" t="s">
        <v>1702</v>
      </c>
      <c r="G167" s="37"/>
      <c r="H167" s="31" t="s">
        <v>30</v>
      </c>
      <c r="J167" s="31" t="s">
        <v>30</v>
      </c>
      <c r="K167" s="34">
        <v>1616</v>
      </c>
      <c r="L167" s="31" t="s">
        <v>25</v>
      </c>
      <c r="M167" s="34">
        <v>486.79000854492199</v>
      </c>
      <c r="N167" s="31" t="s">
        <v>25</v>
      </c>
      <c r="O167" s="34">
        <v>0</v>
      </c>
      <c r="P167" s="31" t="s">
        <v>61</v>
      </c>
    </row>
    <row r="168" spans="1:16">
      <c r="A168" s="31" t="s">
        <v>1703</v>
      </c>
      <c r="B168" s="32" t="s">
        <v>1392</v>
      </c>
      <c r="C168" s="32">
        <v>300166</v>
      </c>
      <c r="D168" s="31" t="s">
        <v>30</v>
      </c>
      <c r="E168" s="31" t="s">
        <v>23</v>
      </c>
      <c r="F168" s="32" t="s">
        <v>1704</v>
      </c>
      <c r="G168" s="33">
        <v>253</v>
      </c>
      <c r="H168" s="31" t="s">
        <v>25</v>
      </c>
      <c r="I168" s="33">
        <v>253</v>
      </c>
      <c r="J168" s="31" t="s">
        <v>25</v>
      </c>
      <c r="K168" s="33">
        <v>327.989990234375</v>
      </c>
      <c r="L168" s="31" t="s">
        <v>25</v>
      </c>
      <c r="M168" s="33">
        <v>281.95999145507801</v>
      </c>
      <c r="N168" s="31" t="s">
        <v>25</v>
      </c>
      <c r="O168" s="33">
        <v>271.67999267578102</v>
      </c>
      <c r="P168" s="31" t="s">
        <v>25</v>
      </c>
    </row>
    <row r="169" spans="1:16">
      <c r="A169" s="31" t="s">
        <v>1397</v>
      </c>
      <c r="B169" s="32" t="s">
        <v>1392</v>
      </c>
      <c r="C169" s="32">
        <v>300170</v>
      </c>
      <c r="D169" s="31" t="s">
        <v>763</v>
      </c>
      <c r="E169" s="31" t="s">
        <v>23</v>
      </c>
      <c r="F169" s="32" t="s">
        <v>1705</v>
      </c>
      <c r="G169" s="33">
        <v>883</v>
      </c>
      <c r="H169" s="31" t="s">
        <v>30</v>
      </c>
      <c r="I169" s="33">
        <v>2424</v>
      </c>
      <c r="J169" s="31" t="s">
        <v>30</v>
      </c>
      <c r="K169" s="33">
        <v>715.59997558593795</v>
      </c>
      <c r="L169" s="31" t="s">
        <v>30</v>
      </c>
      <c r="M169" s="33">
        <v>734.90002441406295</v>
      </c>
      <c r="N169" s="31" t="s">
        <v>30</v>
      </c>
      <c r="O169" s="33">
        <v>219</v>
      </c>
      <c r="P169" s="31" t="s">
        <v>30</v>
      </c>
    </row>
    <row r="170" spans="1:16">
      <c r="A170" s="31" t="s">
        <v>1397</v>
      </c>
      <c r="B170" s="32" t="s">
        <v>1392</v>
      </c>
      <c r="C170" s="32">
        <v>300171</v>
      </c>
      <c r="D170" s="31" t="s">
        <v>766</v>
      </c>
      <c r="E170" s="31" t="s">
        <v>23</v>
      </c>
      <c r="F170" s="32" t="s">
        <v>1706</v>
      </c>
      <c r="G170" s="33">
        <v>0</v>
      </c>
      <c r="H170" s="31" t="s">
        <v>30</v>
      </c>
      <c r="I170" s="33">
        <v>3155</v>
      </c>
      <c r="J170" s="31" t="s">
        <v>30</v>
      </c>
      <c r="K170" s="33">
        <v>0</v>
      </c>
      <c r="L170" s="31" t="s">
        <v>30</v>
      </c>
      <c r="M170" s="33">
        <v>388.79998779296898</v>
      </c>
      <c r="N170" s="31" t="s">
        <v>30</v>
      </c>
      <c r="O170" s="33">
        <v>376.10000610351602</v>
      </c>
      <c r="P170" s="31" t="s">
        <v>30</v>
      </c>
    </row>
    <row r="171" spans="1:16">
      <c r="A171" s="31" t="s">
        <v>1707</v>
      </c>
      <c r="B171" s="32" t="s">
        <v>1392</v>
      </c>
      <c r="C171" s="32">
        <v>300172</v>
      </c>
      <c r="D171" s="31" t="s">
        <v>30</v>
      </c>
      <c r="E171" s="31" t="s">
        <v>23</v>
      </c>
      <c r="F171" s="32" t="s">
        <v>1708</v>
      </c>
      <c r="G171" s="33">
        <v>93</v>
      </c>
      <c r="H171" s="31" t="s">
        <v>25</v>
      </c>
      <c r="I171" s="33">
        <v>98</v>
      </c>
      <c r="J171" s="31" t="s">
        <v>25</v>
      </c>
      <c r="K171" s="33">
        <v>120.220001220703</v>
      </c>
      <c r="L171" s="31" t="s">
        <v>25</v>
      </c>
      <c r="M171" s="33">
        <v>135.07000732421901</v>
      </c>
      <c r="N171" s="31" t="s">
        <v>25</v>
      </c>
      <c r="O171" s="33">
        <v>100.669998168945</v>
      </c>
      <c r="P171" s="31" t="s">
        <v>25</v>
      </c>
    </row>
    <row r="172" spans="1:16">
      <c r="A172" s="31" t="s">
        <v>1612</v>
      </c>
      <c r="B172" s="32" t="s">
        <v>1392</v>
      </c>
      <c r="C172" s="32">
        <v>300173</v>
      </c>
      <c r="D172" s="31" t="s">
        <v>1316</v>
      </c>
      <c r="E172" s="31" t="s">
        <v>23</v>
      </c>
      <c r="F172" s="32" t="s">
        <v>1709</v>
      </c>
      <c r="G172" s="33">
        <v>210</v>
      </c>
      <c r="H172" s="31" t="s">
        <v>25</v>
      </c>
      <c r="I172" s="33">
        <v>268</v>
      </c>
      <c r="J172" s="31" t="s">
        <v>25</v>
      </c>
      <c r="K172" s="33">
        <v>274.989990234375</v>
      </c>
      <c r="L172" s="31" t="s">
        <v>25</v>
      </c>
      <c r="M172" s="33">
        <v>243.03999328613301</v>
      </c>
      <c r="N172" s="31" t="s">
        <v>25</v>
      </c>
      <c r="O172" s="33">
        <v>255.82000732421901</v>
      </c>
      <c r="P172" s="31" t="s">
        <v>25</v>
      </c>
    </row>
    <row r="173" spans="1:16">
      <c r="A173" s="31" t="s">
        <v>1700</v>
      </c>
      <c r="B173" s="32" t="s">
        <v>1392</v>
      </c>
      <c r="C173" s="32">
        <v>300174</v>
      </c>
      <c r="D173" s="31" t="s">
        <v>1710</v>
      </c>
      <c r="E173" s="31" t="s">
        <v>23</v>
      </c>
      <c r="F173" s="32" t="s">
        <v>1711</v>
      </c>
      <c r="G173" s="33">
        <v>383</v>
      </c>
      <c r="H173" s="31" t="s">
        <v>25</v>
      </c>
      <c r="I173" s="33">
        <v>648</v>
      </c>
      <c r="J173" s="31" t="s">
        <v>25</v>
      </c>
      <c r="K173" s="33">
        <v>929.63000488281295</v>
      </c>
      <c r="L173" s="31" t="s">
        <v>25</v>
      </c>
      <c r="M173" s="33">
        <v>1216.36999511719</v>
      </c>
      <c r="N173" s="31" t="s">
        <v>25</v>
      </c>
      <c r="O173" s="33">
        <v>868.02001953125</v>
      </c>
      <c r="P173" s="31" t="s">
        <v>25</v>
      </c>
    </row>
    <row r="174" spans="1:16">
      <c r="A174" s="31" t="s">
        <v>1700</v>
      </c>
      <c r="B174" s="32" t="s">
        <v>1392</v>
      </c>
      <c r="C174" s="32">
        <v>300175</v>
      </c>
      <c r="D174" s="31" t="s">
        <v>1712</v>
      </c>
      <c r="E174" s="31" t="s">
        <v>23</v>
      </c>
      <c r="F174" s="32" t="s">
        <v>1713</v>
      </c>
      <c r="G174" s="33">
        <v>1207</v>
      </c>
      <c r="H174" s="31" t="s">
        <v>61</v>
      </c>
      <c r="I174" s="33">
        <v>1162.47998046875</v>
      </c>
      <c r="J174" s="31" t="s">
        <v>61</v>
      </c>
      <c r="K174" s="33">
        <v>1818.11999511719</v>
      </c>
      <c r="L174" s="31" t="s">
        <v>61</v>
      </c>
      <c r="M174" s="33">
        <v>2322.419921875</v>
      </c>
      <c r="N174" s="31" t="s">
        <v>61</v>
      </c>
      <c r="O174" s="33">
        <v>1877.28002929688</v>
      </c>
      <c r="P174" s="31" t="s">
        <v>61</v>
      </c>
    </row>
    <row r="175" spans="1:16">
      <c r="A175" s="31" t="s">
        <v>1714</v>
      </c>
      <c r="B175" s="32" t="s">
        <v>1392</v>
      </c>
      <c r="C175" s="32">
        <v>300176</v>
      </c>
      <c r="D175" s="31" t="s">
        <v>1715</v>
      </c>
      <c r="E175" s="31" t="s">
        <v>23</v>
      </c>
      <c r="F175" s="32" t="s">
        <v>1716</v>
      </c>
      <c r="G175" s="33">
        <v>965</v>
      </c>
      <c r="H175" s="31" t="s">
        <v>599</v>
      </c>
      <c r="I175" s="33">
        <v>630</v>
      </c>
      <c r="J175" s="31" t="s">
        <v>599</v>
      </c>
      <c r="K175" s="33">
        <v>1185.21997070313</v>
      </c>
      <c r="L175" s="31" t="s">
        <v>599</v>
      </c>
      <c r="M175" s="33">
        <v>1010.36999511719</v>
      </c>
      <c r="N175" s="31" t="s">
        <v>25</v>
      </c>
      <c r="O175" s="33">
        <v>1357.06994628906</v>
      </c>
      <c r="P175" s="31" t="s">
        <v>25</v>
      </c>
    </row>
    <row r="176" spans="1:16">
      <c r="A176" s="31" t="s">
        <v>1714</v>
      </c>
      <c r="B176" s="32" t="s">
        <v>1392</v>
      </c>
      <c r="C176" s="32">
        <v>300177</v>
      </c>
      <c r="D176" s="31" t="s">
        <v>1717</v>
      </c>
      <c r="E176" s="31" t="s">
        <v>23</v>
      </c>
      <c r="F176" s="32" t="s">
        <v>1718</v>
      </c>
      <c r="G176" s="33">
        <v>1145.56005859375</v>
      </c>
      <c r="H176" s="31" t="s">
        <v>25</v>
      </c>
      <c r="I176" s="33">
        <v>920.030029296875</v>
      </c>
      <c r="J176" s="31" t="s">
        <v>25</v>
      </c>
      <c r="K176" s="33">
        <v>946.36999511718795</v>
      </c>
      <c r="L176" s="31" t="s">
        <v>25</v>
      </c>
      <c r="M176" s="33">
        <v>1260.73999023438</v>
      </c>
      <c r="N176" s="31" t="s">
        <v>25</v>
      </c>
      <c r="O176" s="33">
        <v>1155.08996582031</v>
      </c>
      <c r="P176" s="31" t="s">
        <v>25</v>
      </c>
    </row>
    <row r="177" spans="1:16">
      <c r="A177" s="31" t="s">
        <v>1714</v>
      </c>
      <c r="B177" s="32" t="s">
        <v>1392</v>
      </c>
      <c r="C177" s="32">
        <v>300179</v>
      </c>
      <c r="D177" s="31" t="s">
        <v>1719</v>
      </c>
      <c r="E177" s="31" t="s">
        <v>23</v>
      </c>
      <c r="F177" s="32" t="s">
        <v>1720</v>
      </c>
      <c r="G177" s="33">
        <v>13</v>
      </c>
      <c r="H177" s="31" t="s">
        <v>437</v>
      </c>
      <c r="I177" s="33">
        <v>9.9999997764825804E-3</v>
      </c>
      <c r="J177" s="31" t="s">
        <v>61</v>
      </c>
      <c r="K177" s="33">
        <v>7.3400001525878897</v>
      </c>
      <c r="L177" s="31" t="s">
        <v>437</v>
      </c>
      <c r="M177" s="33">
        <v>7.0000000298023196E-2</v>
      </c>
      <c r="N177" s="31" t="s">
        <v>437</v>
      </c>
      <c r="O177" s="33">
        <v>11.1400003433228</v>
      </c>
      <c r="P177" s="31" t="s">
        <v>437</v>
      </c>
    </row>
    <row r="178" spans="1:16">
      <c r="A178" s="31" t="s">
        <v>1721</v>
      </c>
      <c r="B178" s="32" t="s">
        <v>1392</v>
      </c>
      <c r="C178" s="32">
        <v>300180</v>
      </c>
      <c r="D178" s="31" t="s">
        <v>1722</v>
      </c>
      <c r="E178" s="31" t="s">
        <v>23</v>
      </c>
      <c r="F178" s="32" t="s">
        <v>1723</v>
      </c>
      <c r="G178" s="33">
        <v>101</v>
      </c>
      <c r="H178" s="31" t="s">
        <v>25</v>
      </c>
      <c r="I178" s="33">
        <v>104</v>
      </c>
      <c r="J178" s="31" t="s">
        <v>25</v>
      </c>
      <c r="K178" s="33">
        <v>126.30999755859401</v>
      </c>
      <c r="L178" s="31" t="s">
        <v>25</v>
      </c>
      <c r="M178" s="33">
        <v>110.23999786377</v>
      </c>
      <c r="N178" s="31" t="s">
        <v>25</v>
      </c>
      <c r="O178" s="33">
        <v>117.06999969482401</v>
      </c>
      <c r="P178" s="31" t="s">
        <v>25</v>
      </c>
    </row>
    <row r="179" spans="1:16">
      <c r="A179" s="31" t="s">
        <v>1612</v>
      </c>
      <c r="B179" s="32" t="s">
        <v>1392</v>
      </c>
      <c r="C179" s="32">
        <v>300182</v>
      </c>
      <c r="D179" s="31" t="s">
        <v>1724</v>
      </c>
      <c r="E179" s="31" t="s">
        <v>23</v>
      </c>
      <c r="F179" s="32" t="s">
        <v>1725</v>
      </c>
      <c r="G179" s="33">
        <v>170</v>
      </c>
      <c r="H179" s="31" t="s">
        <v>25</v>
      </c>
      <c r="I179" s="33">
        <v>248</v>
      </c>
      <c r="J179" s="31" t="s">
        <v>25</v>
      </c>
      <c r="K179" s="33">
        <v>259.02999877929699</v>
      </c>
      <c r="L179" s="31" t="s">
        <v>25</v>
      </c>
      <c r="M179" s="33">
        <v>285.89001464843801</v>
      </c>
      <c r="N179" s="31" t="s">
        <v>25</v>
      </c>
      <c r="O179" s="33">
        <v>193.13000488281301</v>
      </c>
      <c r="P179" s="31" t="s">
        <v>25</v>
      </c>
    </row>
    <row r="180" spans="1:16">
      <c r="A180" s="31" t="s">
        <v>1714</v>
      </c>
      <c r="B180" s="32" t="s">
        <v>1392</v>
      </c>
      <c r="C180" s="32">
        <v>300184</v>
      </c>
      <c r="D180" s="31" t="s">
        <v>1726</v>
      </c>
      <c r="E180" s="31" t="s">
        <v>23</v>
      </c>
      <c r="F180" s="32" t="s">
        <v>1727</v>
      </c>
      <c r="G180" s="33">
        <v>898</v>
      </c>
      <c r="H180" s="31" t="s">
        <v>25</v>
      </c>
      <c r="I180" s="33">
        <v>659</v>
      </c>
      <c r="J180" s="31" t="s">
        <v>25</v>
      </c>
      <c r="K180" s="33">
        <v>646.72998046875</v>
      </c>
      <c r="L180" s="31" t="s">
        <v>25</v>
      </c>
      <c r="M180" s="33">
        <v>802.32000732421898</v>
      </c>
      <c r="N180" s="31" t="s">
        <v>25</v>
      </c>
      <c r="O180" s="33">
        <v>1001.85998535156</v>
      </c>
      <c r="P180" s="31" t="s">
        <v>25</v>
      </c>
    </row>
    <row r="181" spans="1:16">
      <c r="A181" s="31" t="s">
        <v>1728</v>
      </c>
      <c r="B181" s="32" t="s">
        <v>1392</v>
      </c>
      <c r="C181" s="32">
        <v>300185</v>
      </c>
      <c r="D181" s="31" t="s">
        <v>1729</v>
      </c>
      <c r="E181" s="31" t="s">
        <v>23</v>
      </c>
      <c r="F181" s="32" t="s">
        <v>1730</v>
      </c>
      <c r="G181" s="33">
        <v>193</v>
      </c>
      <c r="H181" s="31" t="s">
        <v>25</v>
      </c>
      <c r="I181" s="33">
        <v>259</v>
      </c>
      <c r="J181" s="31" t="s">
        <v>25</v>
      </c>
      <c r="K181" s="33">
        <v>275.60998535156301</v>
      </c>
      <c r="L181" s="31" t="s">
        <v>25</v>
      </c>
      <c r="M181" s="33">
        <v>280.45999145507801</v>
      </c>
      <c r="N181" s="31" t="s">
        <v>25</v>
      </c>
      <c r="O181" s="33">
        <v>371.42999267578102</v>
      </c>
      <c r="P181" s="31" t="s">
        <v>25</v>
      </c>
    </row>
    <row r="182" spans="1:16">
      <c r="A182" s="31" t="s">
        <v>1714</v>
      </c>
      <c r="B182" s="32" t="s">
        <v>1392</v>
      </c>
      <c r="C182" s="32">
        <v>300186</v>
      </c>
      <c r="D182" s="31" t="s">
        <v>1731</v>
      </c>
      <c r="E182" s="31" t="s">
        <v>23</v>
      </c>
      <c r="F182" s="32" t="s">
        <v>1732</v>
      </c>
      <c r="G182" s="33">
        <v>1328</v>
      </c>
      <c r="H182" s="31" t="s">
        <v>25</v>
      </c>
      <c r="I182" s="33">
        <v>626</v>
      </c>
      <c r="J182" s="31" t="s">
        <v>25</v>
      </c>
      <c r="K182" s="33">
        <v>1023.52001953125</v>
      </c>
      <c r="L182" s="31" t="s">
        <v>25</v>
      </c>
      <c r="M182" s="33">
        <v>1314</v>
      </c>
      <c r="N182" s="31" t="s">
        <v>25</v>
      </c>
      <c r="O182" s="33">
        <v>1360.68994140625</v>
      </c>
      <c r="P182" s="31" t="s">
        <v>25</v>
      </c>
    </row>
    <row r="183" spans="1:16">
      <c r="A183" s="31" t="s">
        <v>1733</v>
      </c>
      <c r="B183" s="32" t="s">
        <v>1392</v>
      </c>
      <c r="C183" s="32">
        <v>300187</v>
      </c>
      <c r="D183" s="31" t="s">
        <v>1545</v>
      </c>
      <c r="E183" s="31" t="s">
        <v>23</v>
      </c>
      <c r="F183" s="32" t="s">
        <v>1734</v>
      </c>
      <c r="G183" s="33">
        <v>207</v>
      </c>
      <c r="H183" s="31" t="s">
        <v>25</v>
      </c>
      <c r="I183" s="33">
        <v>269</v>
      </c>
      <c r="J183" s="31" t="s">
        <v>25</v>
      </c>
      <c r="K183" s="33">
        <v>200.82000732421901</v>
      </c>
      <c r="L183" s="31" t="s">
        <v>25</v>
      </c>
      <c r="M183" s="33">
        <v>205.5</v>
      </c>
      <c r="N183" s="31" t="s">
        <v>25</v>
      </c>
      <c r="O183" s="33">
        <v>195.14999389648401</v>
      </c>
      <c r="P183" s="31" t="s">
        <v>25</v>
      </c>
    </row>
    <row r="184" spans="1:16">
      <c r="A184" s="31" t="s">
        <v>1735</v>
      </c>
      <c r="B184" s="32" t="s">
        <v>1392</v>
      </c>
      <c r="C184" s="32">
        <v>300188</v>
      </c>
      <c r="D184" s="31" t="s">
        <v>486</v>
      </c>
      <c r="E184" s="31" t="s">
        <v>23</v>
      </c>
      <c r="F184" s="32" t="s">
        <v>1736</v>
      </c>
      <c r="G184" s="33">
        <v>500</v>
      </c>
      <c r="H184" s="31" t="s">
        <v>599</v>
      </c>
      <c r="I184" s="33">
        <v>447</v>
      </c>
      <c r="J184" s="31" t="s">
        <v>599</v>
      </c>
      <c r="K184" s="33">
        <v>679.58001708984398</v>
      </c>
      <c r="L184" s="31" t="s">
        <v>599</v>
      </c>
      <c r="M184" s="33">
        <v>497.760009765625</v>
      </c>
      <c r="N184" s="31" t="s">
        <v>25</v>
      </c>
      <c r="O184" s="33">
        <v>556.40002441406295</v>
      </c>
      <c r="P184" s="31" t="s">
        <v>25</v>
      </c>
    </row>
    <row r="185" spans="1:16">
      <c r="A185" s="31" t="s">
        <v>1737</v>
      </c>
      <c r="B185" s="32" t="s">
        <v>1392</v>
      </c>
      <c r="C185" s="32">
        <v>300189</v>
      </c>
      <c r="D185" s="31" t="s">
        <v>1738</v>
      </c>
      <c r="E185" s="31" t="s">
        <v>23</v>
      </c>
      <c r="F185" s="32" t="s">
        <v>1739</v>
      </c>
      <c r="G185" s="33">
        <v>157</v>
      </c>
      <c r="H185" s="31" t="s">
        <v>25</v>
      </c>
      <c r="I185" s="33">
        <v>253</v>
      </c>
      <c r="J185" s="31" t="s">
        <v>25</v>
      </c>
      <c r="K185" s="33">
        <v>267.80999755859398</v>
      </c>
      <c r="L185" s="31" t="s">
        <v>25</v>
      </c>
      <c r="M185" s="33">
        <v>223.13000488281301</v>
      </c>
      <c r="N185" s="31" t="s">
        <v>25</v>
      </c>
      <c r="O185" s="33">
        <v>216.97000122070301</v>
      </c>
      <c r="P185" s="31" t="s">
        <v>25</v>
      </c>
    </row>
    <row r="186" spans="1:16">
      <c r="A186" s="31" t="s">
        <v>993</v>
      </c>
      <c r="B186" s="32" t="s">
        <v>1392</v>
      </c>
      <c r="C186" s="32">
        <v>300190</v>
      </c>
      <c r="D186" s="31" t="s">
        <v>1740</v>
      </c>
      <c r="E186" s="31" t="s">
        <v>23</v>
      </c>
      <c r="F186" s="32" t="s">
        <v>1741</v>
      </c>
      <c r="G186" s="33">
        <v>26</v>
      </c>
      <c r="H186" s="31" t="s">
        <v>25</v>
      </c>
      <c r="I186" s="33">
        <v>50</v>
      </c>
      <c r="J186" s="31" t="s">
        <v>25</v>
      </c>
      <c r="K186" s="33">
        <v>55.099998474121101</v>
      </c>
      <c r="L186" s="31" t="s">
        <v>25</v>
      </c>
      <c r="M186" s="33">
        <v>35.549999237060497</v>
      </c>
      <c r="N186" s="31" t="s">
        <v>25</v>
      </c>
      <c r="O186" s="33">
        <v>21.659999847412099</v>
      </c>
      <c r="P186" s="31" t="s">
        <v>25</v>
      </c>
    </row>
    <row r="187" spans="1:16">
      <c r="A187" s="31" t="s">
        <v>1742</v>
      </c>
      <c r="B187" s="32" t="s">
        <v>1392</v>
      </c>
      <c r="C187" s="32">
        <v>300191</v>
      </c>
      <c r="D187" s="31" t="s">
        <v>1743</v>
      </c>
      <c r="E187" s="31" t="s">
        <v>23</v>
      </c>
      <c r="F187" s="32" t="s">
        <v>1744</v>
      </c>
      <c r="G187" s="33">
        <v>558</v>
      </c>
      <c r="H187" s="31" t="s">
        <v>25</v>
      </c>
      <c r="I187" s="33">
        <v>504</v>
      </c>
      <c r="J187" s="31" t="s">
        <v>25</v>
      </c>
      <c r="K187" s="33">
        <v>974.78997802734398</v>
      </c>
      <c r="L187" s="31" t="s">
        <v>25</v>
      </c>
      <c r="M187" s="33">
        <v>1022.86999511719</v>
      </c>
      <c r="N187" s="31" t="s">
        <v>25</v>
      </c>
      <c r="O187" s="33">
        <v>893.57000732421898</v>
      </c>
      <c r="P187" s="31" t="s">
        <v>25</v>
      </c>
    </row>
    <row r="188" spans="1:16">
      <c r="A188" s="31" t="s">
        <v>993</v>
      </c>
      <c r="B188" s="32" t="s">
        <v>1392</v>
      </c>
      <c r="C188" s="32">
        <v>300192</v>
      </c>
      <c r="D188" s="31" t="s">
        <v>1745</v>
      </c>
      <c r="E188" s="31" t="s">
        <v>23</v>
      </c>
      <c r="F188" s="32" t="s">
        <v>1746</v>
      </c>
      <c r="G188" s="33">
        <v>426</v>
      </c>
      <c r="H188" s="31" t="s">
        <v>599</v>
      </c>
      <c r="I188" s="33">
        <v>531</v>
      </c>
      <c r="J188" s="31" t="s">
        <v>599</v>
      </c>
      <c r="K188" s="33">
        <v>360.63000488281301</v>
      </c>
      <c r="L188" s="31" t="s">
        <v>599</v>
      </c>
      <c r="M188" s="33">
        <v>498.39001464843801</v>
      </c>
      <c r="N188" s="31" t="s">
        <v>25</v>
      </c>
      <c r="O188" s="33">
        <v>583.46002197265602</v>
      </c>
      <c r="P188" s="31" t="s">
        <v>25</v>
      </c>
    </row>
    <row r="189" spans="1:16">
      <c r="A189" s="31" t="s">
        <v>1742</v>
      </c>
      <c r="B189" s="32" t="s">
        <v>1392</v>
      </c>
      <c r="C189" s="32">
        <v>300193</v>
      </c>
      <c r="D189" s="31" t="s">
        <v>1747</v>
      </c>
      <c r="E189" s="31" t="s">
        <v>23</v>
      </c>
      <c r="F189" s="32" t="s">
        <v>1748</v>
      </c>
      <c r="G189" s="33">
        <v>186</v>
      </c>
      <c r="H189" s="31" t="s">
        <v>25</v>
      </c>
      <c r="I189" s="33">
        <v>197</v>
      </c>
      <c r="J189" s="31" t="s">
        <v>25</v>
      </c>
      <c r="K189" s="33">
        <v>229.63999938964801</v>
      </c>
      <c r="L189" s="31" t="s">
        <v>25</v>
      </c>
      <c r="M189" s="33">
        <v>270.26998901367199</v>
      </c>
      <c r="N189" s="31" t="s">
        <v>25</v>
      </c>
      <c r="O189" s="33">
        <v>172.89999389648401</v>
      </c>
      <c r="P189" s="31" t="s">
        <v>25</v>
      </c>
    </row>
    <row r="190" spans="1:16">
      <c r="A190" s="31" t="s">
        <v>1742</v>
      </c>
      <c r="B190" s="32" t="s">
        <v>1392</v>
      </c>
      <c r="C190" s="32">
        <v>300194</v>
      </c>
      <c r="D190" s="31" t="s">
        <v>1749</v>
      </c>
      <c r="E190" s="31" t="s">
        <v>23</v>
      </c>
      <c r="F190" s="32" t="s">
        <v>1750</v>
      </c>
      <c r="G190" s="33">
        <v>207</v>
      </c>
      <c r="H190" s="31" t="s">
        <v>25</v>
      </c>
      <c r="I190" s="33">
        <v>186.92999267578099</v>
      </c>
      <c r="J190" s="31" t="s">
        <v>25</v>
      </c>
      <c r="K190" s="33">
        <v>353.08999633789102</v>
      </c>
      <c r="L190" s="31" t="s">
        <v>25</v>
      </c>
      <c r="M190" s="33">
        <v>319.989990234375</v>
      </c>
      <c r="N190" s="31" t="s">
        <v>25</v>
      </c>
      <c r="O190" s="33">
        <v>344.35000610351602</v>
      </c>
      <c r="P190" s="31" t="s">
        <v>25</v>
      </c>
    </row>
    <row r="191" spans="1:16">
      <c r="A191" s="31" t="s">
        <v>1751</v>
      </c>
      <c r="B191" s="32" t="s">
        <v>1392</v>
      </c>
      <c r="C191" s="32">
        <v>300195</v>
      </c>
      <c r="D191" s="31" t="s">
        <v>1752</v>
      </c>
      <c r="E191" s="31" t="s">
        <v>23</v>
      </c>
      <c r="F191" s="32" t="s">
        <v>1753</v>
      </c>
      <c r="G191" s="33">
        <v>319</v>
      </c>
      <c r="H191" s="31" t="s">
        <v>25</v>
      </c>
      <c r="I191" s="33">
        <v>288</v>
      </c>
      <c r="J191" s="31" t="s">
        <v>25</v>
      </c>
      <c r="K191" s="33">
        <v>334.97000122070301</v>
      </c>
      <c r="L191" s="31" t="s">
        <v>25</v>
      </c>
      <c r="M191" s="33">
        <v>314.97000122070301</v>
      </c>
      <c r="N191" s="31" t="s">
        <v>25</v>
      </c>
      <c r="O191" s="33">
        <v>331.10000610351602</v>
      </c>
      <c r="P191" s="31" t="s">
        <v>25</v>
      </c>
    </row>
    <row r="192" spans="1:16">
      <c r="A192" s="31" t="s">
        <v>1416</v>
      </c>
      <c r="B192" s="32" t="s">
        <v>1392</v>
      </c>
      <c r="C192" s="32">
        <v>300196</v>
      </c>
      <c r="D192" s="31" t="s">
        <v>1754</v>
      </c>
      <c r="E192" s="31" t="s">
        <v>23</v>
      </c>
      <c r="F192" s="32" t="s">
        <v>1755</v>
      </c>
      <c r="G192" s="33">
        <v>276</v>
      </c>
      <c r="H192" s="31" t="s">
        <v>25</v>
      </c>
      <c r="I192" s="33">
        <v>265</v>
      </c>
      <c r="J192" s="31" t="s">
        <v>25</v>
      </c>
      <c r="K192" s="33">
        <v>236.75999450683599</v>
      </c>
      <c r="L192" s="31" t="s">
        <v>25</v>
      </c>
      <c r="M192" s="33">
        <v>263.45001220703102</v>
      </c>
      <c r="N192" s="31" t="s">
        <v>25</v>
      </c>
      <c r="O192" s="33">
        <v>204.67999267578099</v>
      </c>
      <c r="P192" s="31" t="s">
        <v>25</v>
      </c>
    </row>
    <row r="193" spans="1:16">
      <c r="A193" s="31" t="s">
        <v>1416</v>
      </c>
      <c r="B193" s="32" t="s">
        <v>1392</v>
      </c>
      <c r="C193" s="32">
        <v>300197</v>
      </c>
      <c r="D193" s="31" t="s">
        <v>1756</v>
      </c>
      <c r="E193" s="31" t="s">
        <v>23</v>
      </c>
      <c r="F193" s="32" t="s">
        <v>1757</v>
      </c>
      <c r="G193" s="33">
        <v>246</v>
      </c>
      <c r="H193" s="31" t="s">
        <v>25</v>
      </c>
      <c r="I193" s="33">
        <v>240</v>
      </c>
      <c r="J193" s="31" t="s">
        <v>25</v>
      </c>
      <c r="K193" s="33">
        <v>287.73001098632801</v>
      </c>
      <c r="L193" s="31" t="s">
        <v>25</v>
      </c>
      <c r="M193" s="33">
        <v>236.60000610351599</v>
      </c>
      <c r="N193" s="31" t="s">
        <v>25</v>
      </c>
      <c r="O193" s="33">
        <v>242.38000488281301</v>
      </c>
      <c r="P193" s="31" t="s">
        <v>25</v>
      </c>
    </row>
    <row r="194" spans="1:16">
      <c r="A194" s="31" t="s">
        <v>1751</v>
      </c>
      <c r="B194" s="32" t="s">
        <v>1392</v>
      </c>
      <c r="C194" s="32">
        <v>300198</v>
      </c>
      <c r="D194" s="31" t="s">
        <v>1758</v>
      </c>
      <c r="E194" s="31" t="s">
        <v>23</v>
      </c>
      <c r="F194" s="32" t="s">
        <v>1759</v>
      </c>
      <c r="G194" s="33">
        <v>79</v>
      </c>
      <c r="H194" s="31" t="s">
        <v>25</v>
      </c>
      <c r="I194" s="33">
        <v>196</v>
      </c>
      <c r="J194" s="31" t="s">
        <v>25</v>
      </c>
      <c r="K194" s="33">
        <v>231.46000671386699</v>
      </c>
      <c r="L194" s="31" t="s">
        <v>25</v>
      </c>
      <c r="M194" s="33">
        <v>255.25</v>
      </c>
      <c r="N194" s="31" t="s">
        <v>25</v>
      </c>
      <c r="O194" s="33">
        <v>255.86999511718801</v>
      </c>
      <c r="P194" s="31" t="s">
        <v>25</v>
      </c>
    </row>
    <row r="195" spans="1:16">
      <c r="A195" s="31" t="s">
        <v>1760</v>
      </c>
      <c r="B195" s="32" t="s">
        <v>1392</v>
      </c>
      <c r="C195" s="32">
        <v>300200</v>
      </c>
      <c r="D195" s="31" t="s">
        <v>1761</v>
      </c>
      <c r="E195" s="31" t="s">
        <v>23</v>
      </c>
      <c r="F195" s="32" t="s">
        <v>1762</v>
      </c>
      <c r="G195" s="33">
        <v>240</v>
      </c>
      <c r="H195" s="31" t="s">
        <v>25</v>
      </c>
      <c r="I195" s="33">
        <v>304</v>
      </c>
      <c r="J195" s="31" t="s">
        <v>25</v>
      </c>
      <c r="K195" s="33">
        <v>305.83999633789102</v>
      </c>
      <c r="L195" s="31" t="s">
        <v>25</v>
      </c>
      <c r="M195" s="33">
        <v>310.88000488281301</v>
      </c>
      <c r="N195" s="31" t="s">
        <v>25</v>
      </c>
      <c r="O195" s="33">
        <v>204.16000366210901</v>
      </c>
      <c r="P195" s="31" t="s">
        <v>25</v>
      </c>
    </row>
    <row r="196" spans="1:16">
      <c r="A196" s="31" t="s">
        <v>1760</v>
      </c>
      <c r="B196" s="32" t="s">
        <v>1392</v>
      </c>
      <c r="C196" s="32">
        <v>300201</v>
      </c>
      <c r="D196" s="31" t="s">
        <v>1763</v>
      </c>
      <c r="E196" s="31" t="s">
        <v>23</v>
      </c>
      <c r="F196" s="32" t="s">
        <v>1764</v>
      </c>
      <c r="G196" s="33">
        <v>227</v>
      </c>
      <c r="H196" s="31" t="s">
        <v>25</v>
      </c>
      <c r="I196" s="33">
        <v>272</v>
      </c>
      <c r="J196" s="31" t="s">
        <v>25</v>
      </c>
      <c r="K196" s="33">
        <v>286.41000366210898</v>
      </c>
      <c r="L196" s="31" t="s">
        <v>25</v>
      </c>
      <c r="M196" s="33">
        <v>300.5</v>
      </c>
      <c r="N196" s="31" t="s">
        <v>25</v>
      </c>
      <c r="O196" s="33">
        <v>258.20001220703102</v>
      </c>
      <c r="P196" s="31" t="s">
        <v>25</v>
      </c>
    </row>
    <row r="197" spans="1:16">
      <c r="A197" s="31" t="s">
        <v>1760</v>
      </c>
      <c r="B197" s="32" t="s">
        <v>1392</v>
      </c>
      <c r="C197" s="32">
        <v>300202</v>
      </c>
      <c r="D197" s="31" t="s">
        <v>1765</v>
      </c>
      <c r="E197" s="31" t="s">
        <v>23</v>
      </c>
      <c r="F197" s="32" t="s">
        <v>1766</v>
      </c>
      <c r="G197" s="33">
        <v>448</v>
      </c>
      <c r="H197" s="31" t="s">
        <v>38</v>
      </c>
      <c r="I197" s="33">
        <v>501</v>
      </c>
      <c r="J197" s="31" t="s">
        <v>38</v>
      </c>
      <c r="K197" s="33">
        <v>618.760009765625</v>
      </c>
      <c r="L197" s="31" t="s">
        <v>38</v>
      </c>
      <c r="M197" s="33">
        <v>560.44000244140602</v>
      </c>
      <c r="N197" s="31" t="s">
        <v>25</v>
      </c>
      <c r="O197" s="33">
        <v>552.90997314453102</v>
      </c>
      <c r="P197" s="31" t="s">
        <v>25</v>
      </c>
    </row>
    <row r="198" spans="1:16">
      <c r="A198" s="31" t="s">
        <v>1767</v>
      </c>
      <c r="B198" s="32" t="s">
        <v>1392</v>
      </c>
      <c r="C198" s="32">
        <v>300203</v>
      </c>
      <c r="D198" s="31" t="s">
        <v>25</v>
      </c>
      <c r="E198" s="31" t="s">
        <v>23</v>
      </c>
      <c r="F198" s="32" t="s">
        <v>1768</v>
      </c>
      <c r="G198" s="33">
        <v>135</v>
      </c>
      <c r="H198" s="31" t="s">
        <v>25</v>
      </c>
      <c r="I198" s="33">
        <v>156</v>
      </c>
      <c r="J198" s="31" t="s">
        <v>25</v>
      </c>
      <c r="K198" s="33">
        <v>210.85000610351599</v>
      </c>
      <c r="L198" s="31" t="s">
        <v>25</v>
      </c>
      <c r="M198" s="33">
        <v>182.00999450683599</v>
      </c>
      <c r="N198" s="31" t="s">
        <v>25</v>
      </c>
      <c r="O198" s="33">
        <v>169.64999389648401</v>
      </c>
      <c r="P198" s="31" t="s">
        <v>25</v>
      </c>
    </row>
    <row r="199" spans="1:16">
      <c r="A199" s="31" t="s">
        <v>1544</v>
      </c>
      <c r="B199" s="32" t="s">
        <v>1392</v>
      </c>
      <c r="C199" s="32">
        <v>300204</v>
      </c>
      <c r="D199" s="31" t="s">
        <v>1769</v>
      </c>
      <c r="E199" s="31" t="s">
        <v>23</v>
      </c>
      <c r="F199" s="32" t="s">
        <v>1770</v>
      </c>
      <c r="G199" s="33">
        <v>564</v>
      </c>
      <c r="H199" s="31" t="s">
        <v>25</v>
      </c>
      <c r="I199" s="33">
        <v>745</v>
      </c>
      <c r="J199" s="31" t="s">
        <v>25</v>
      </c>
      <c r="K199" s="33">
        <v>982.65997314453102</v>
      </c>
      <c r="L199" s="31" t="s">
        <v>25</v>
      </c>
      <c r="M199" s="33">
        <v>634.19000244140602</v>
      </c>
      <c r="N199" s="31" t="s">
        <v>25</v>
      </c>
      <c r="O199" s="33">
        <v>645.760009765625</v>
      </c>
      <c r="P199" s="31" t="s">
        <v>25</v>
      </c>
    </row>
    <row r="200" spans="1:16">
      <c r="A200" s="31" t="s">
        <v>1771</v>
      </c>
      <c r="B200" s="32" t="s">
        <v>1392</v>
      </c>
      <c r="C200" s="32">
        <v>300205</v>
      </c>
      <c r="D200" s="31" t="s">
        <v>484</v>
      </c>
      <c r="E200" s="31" t="s">
        <v>23</v>
      </c>
      <c r="F200" s="32" t="s">
        <v>1772</v>
      </c>
      <c r="G200" s="33">
        <v>260</v>
      </c>
      <c r="H200" s="31" t="s">
        <v>25</v>
      </c>
      <c r="I200" s="33">
        <v>290</v>
      </c>
      <c r="J200" s="31" t="s">
        <v>25</v>
      </c>
      <c r="K200" s="33">
        <v>349.35998535156301</v>
      </c>
      <c r="L200" s="31" t="s">
        <v>25</v>
      </c>
      <c r="M200" s="33">
        <v>360.95999145507801</v>
      </c>
      <c r="N200" s="31" t="s">
        <v>25</v>
      </c>
      <c r="O200" s="33">
        <v>323.260009765625</v>
      </c>
      <c r="P200" s="31" t="s">
        <v>25</v>
      </c>
    </row>
    <row r="201" spans="1:16">
      <c r="A201" s="31" t="s">
        <v>1707</v>
      </c>
      <c r="B201" s="32" t="s">
        <v>1392</v>
      </c>
      <c r="C201" s="32">
        <v>300206</v>
      </c>
      <c r="D201" s="31" t="s">
        <v>1773</v>
      </c>
      <c r="E201" s="31" t="s">
        <v>23</v>
      </c>
      <c r="F201" s="32" t="s">
        <v>1774</v>
      </c>
      <c r="G201" s="33">
        <v>59</v>
      </c>
      <c r="H201" s="31" t="s">
        <v>25</v>
      </c>
      <c r="I201" s="33">
        <v>25</v>
      </c>
      <c r="J201" s="31" t="s">
        <v>25</v>
      </c>
      <c r="K201" s="33">
        <v>71.860000610351605</v>
      </c>
      <c r="L201" s="31" t="s">
        <v>25</v>
      </c>
      <c r="M201" s="33">
        <v>77.589996337890597</v>
      </c>
      <c r="N201" s="31" t="s">
        <v>25</v>
      </c>
      <c r="O201" s="33">
        <v>87.669998168945298</v>
      </c>
      <c r="P201" s="31" t="s">
        <v>25</v>
      </c>
    </row>
    <row r="202" spans="1:16">
      <c r="A202" s="31" t="s">
        <v>1771</v>
      </c>
      <c r="B202" s="32" t="s">
        <v>1392</v>
      </c>
      <c r="C202" s="32">
        <v>300208</v>
      </c>
      <c r="D202" s="31" t="s">
        <v>1316</v>
      </c>
      <c r="E202" s="31" t="s">
        <v>23</v>
      </c>
      <c r="F202" s="32" t="s">
        <v>1775</v>
      </c>
      <c r="G202" s="33">
        <v>124</v>
      </c>
      <c r="H202" s="31" t="s">
        <v>25</v>
      </c>
      <c r="I202" s="33">
        <v>147</v>
      </c>
      <c r="J202" s="31" t="s">
        <v>25</v>
      </c>
      <c r="K202" s="33">
        <v>136.61000061035199</v>
      </c>
      <c r="L202" s="31" t="s">
        <v>25</v>
      </c>
      <c r="M202" s="33">
        <v>141.52999877929699</v>
      </c>
      <c r="N202" s="31" t="s">
        <v>25</v>
      </c>
      <c r="O202" s="33">
        <v>131.44000244140599</v>
      </c>
      <c r="P202" s="31" t="s">
        <v>25</v>
      </c>
    </row>
    <row r="203" spans="1:16">
      <c r="A203" s="31" t="s">
        <v>1767</v>
      </c>
      <c r="B203" s="32" t="s">
        <v>1392</v>
      </c>
      <c r="C203" s="32">
        <v>300210</v>
      </c>
      <c r="D203" s="31" t="s">
        <v>1776</v>
      </c>
      <c r="E203" s="31" t="s">
        <v>23</v>
      </c>
      <c r="F203" s="32" t="s">
        <v>1777</v>
      </c>
      <c r="G203" s="33">
        <v>770</v>
      </c>
      <c r="H203" s="31" t="s">
        <v>38</v>
      </c>
      <c r="I203" s="33">
        <v>858</v>
      </c>
      <c r="J203" s="31" t="s">
        <v>38</v>
      </c>
      <c r="K203" s="33">
        <v>984.29998779296898</v>
      </c>
      <c r="L203" s="31" t="s">
        <v>38</v>
      </c>
      <c r="M203" s="33">
        <v>846.34002685546898</v>
      </c>
      <c r="N203" s="31" t="s">
        <v>25</v>
      </c>
      <c r="O203" s="33">
        <v>820.22998046875</v>
      </c>
      <c r="P203" s="31" t="s">
        <v>25</v>
      </c>
    </row>
    <row r="204" spans="1:16">
      <c r="A204" s="31" t="s">
        <v>1778</v>
      </c>
      <c r="B204" s="32" t="s">
        <v>1392</v>
      </c>
      <c r="C204" s="32">
        <v>300211</v>
      </c>
      <c r="D204" s="31" t="s">
        <v>1779</v>
      </c>
      <c r="E204" s="31" t="s">
        <v>23</v>
      </c>
      <c r="F204" s="32" t="s">
        <v>1780</v>
      </c>
      <c r="G204" s="33">
        <v>169</v>
      </c>
      <c r="H204" s="31" t="s">
        <v>25</v>
      </c>
      <c r="I204" s="33">
        <v>148</v>
      </c>
      <c r="J204" s="31" t="s">
        <v>25</v>
      </c>
      <c r="K204" s="33">
        <v>184.25</v>
      </c>
      <c r="L204" s="31" t="s">
        <v>25</v>
      </c>
      <c r="M204" s="33">
        <v>191.30000305175801</v>
      </c>
      <c r="N204" s="31" t="s">
        <v>25</v>
      </c>
      <c r="O204" s="33">
        <v>173.919998168945</v>
      </c>
      <c r="P204" s="31" t="s">
        <v>25</v>
      </c>
    </row>
    <row r="205" spans="1:16">
      <c r="A205" s="31" t="s">
        <v>1781</v>
      </c>
      <c r="B205" s="32" t="s">
        <v>1392</v>
      </c>
      <c r="C205" s="32">
        <v>300213</v>
      </c>
      <c r="D205" s="31" t="s">
        <v>30</v>
      </c>
      <c r="E205" s="31" t="s">
        <v>23</v>
      </c>
      <c r="F205" s="32" t="s">
        <v>1782</v>
      </c>
      <c r="G205" s="33">
        <v>315</v>
      </c>
      <c r="H205" s="31" t="s">
        <v>599</v>
      </c>
      <c r="I205" s="33">
        <v>278</v>
      </c>
      <c r="J205" s="31" t="s">
        <v>599</v>
      </c>
      <c r="K205" s="33">
        <v>361.54000854492199</v>
      </c>
      <c r="L205" s="31" t="s">
        <v>599</v>
      </c>
      <c r="M205" s="33">
        <v>192.80000305175801</v>
      </c>
      <c r="N205" s="31" t="s">
        <v>599</v>
      </c>
      <c r="O205" s="33">
        <v>146.13000488281301</v>
      </c>
      <c r="P205" s="31" t="s">
        <v>25</v>
      </c>
    </row>
    <row r="206" spans="1:16">
      <c r="A206" s="31" t="s">
        <v>1783</v>
      </c>
      <c r="B206" s="32" t="s">
        <v>1392</v>
      </c>
      <c r="C206" s="32">
        <v>300214</v>
      </c>
      <c r="D206" s="31" t="s">
        <v>1784</v>
      </c>
      <c r="E206" s="31" t="s">
        <v>23</v>
      </c>
      <c r="F206" s="32" t="s">
        <v>1785</v>
      </c>
      <c r="G206" s="33">
        <v>35</v>
      </c>
      <c r="H206" s="31" t="s">
        <v>25</v>
      </c>
      <c r="I206" s="33">
        <v>48</v>
      </c>
      <c r="J206" s="31" t="s">
        <v>25</v>
      </c>
      <c r="K206" s="33">
        <v>65.379997253417997</v>
      </c>
      <c r="L206" s="31" t="s">
        <v>25</v>
      </c>
      <c r="M206" s="33">
        <v>88.169998168945298</v>
      </c>
      <c r="N206" s="31" t="s">
        <v>25</v>
      </c>
      <c r="O206" s="33">
        <v>96.940002441406307</v>
      </c>
      <c r="P206" s="31" t="s">
        <v>25</v>
      </c>
    </row>
    <row r="207" spans="1:16">
      <c r="A207" s="31" t="s">
        <v>1707</v>
      </c>
      <c r="B207" s="32" t="s">
        <v>1392</v>
      </c>
      <c r="C207" s="32">
        <v>300215</v>
      </c>
      <c r="D207" s="31" t="s">
        <v>1786</v>
      </c>
      <c r="E207" s="31" t="s">
        <v>23</v>
      </c>
      <c r="F207" s="32" t="s">
        <v>1787</v>
      </c>
      <c r="G207" s="33">
        <v>82</v>
      </c>
      <c r="H207" s="31" t="s">
        <v>25</v>
      </c>
      <c r="I207" s="33">
        <v>82</v>
      </c>
      <c r="J207" s="31" t="s">
        <v>25</v>
      </c>
      <c r="K207" s="33">
        <v>122.69000244140599</v>
      </c>
      <c r="L207" s="31" t="s">
        <v>25</v>
      </c>
      <c r="M207" s="33">
        <v>141.66000366210901</v>
      </c>
      <c r="N207" s="31" t="s">
        <v>25</v>
      </c>
      <c r="O207" s="33">
        <v>105.5</v>
      </c>
      <c r="P207" s="31" t="s">
        <v>25</v>
      </c>
    </row>
    <row r="208" spans="1:16">
      <c r="A208" s="31" t="s">
        <v>1778</v>
      </c>
      <c r="B208" s="32" t="s">
        <v>1392</v>
      </c>
      <c r="C208" s="32">
        <v>300216</v>
      </c>
      <c r="D208" s="31" t="s">
        <v>1788</v>
      </c>
      <c r="E208" s="31" t="s">
        <v>23</v>
      </c>
      <c r="F208" s="32" t="s">
        <v>1789</v>
      </c>
      <c r="G208" s="33">
        <v>480</v>
      </c>
      <c r="H208" s="31" t="s">
        <v>25</v>
      </c>
      <c r="I208" s="33">
        <v>205</v>
      </c>
      <c r="J208" s="31" t="s">
        <v>25</v>
      </c>
      <c r="K208" s="33">
        <v>302.20001220703102</v>
      </c>
      <c r="L208" s="31" t="s">
        <v>25</v>
      </c>
      <c r="M208" s="33">
        <v>312.26998901367199</v>
      </c>
      <c r="N208" s="31" t="s">
        <v>25</v>
      </c>
      <c r="O208" s="33">
        <v>291.45001220703102</v>
      </c>
      <c r="P208" s="31" t="s">
        <v>25</v>
      </c>
    </row>
    <row r="209" spans="1:16">
      <c r="A209" s="31" t="s">
        <v>1751</v>
      </c>
      <c r="B209" s="32" t="s">
        <v>1392</v>
      </c>
      <c r="C209" s="32">
        <v>300217</v>
      </c>
      <c r="D209" s="31" t="s">
        <v>339</v>
      </c>
      <c r="E209" s="31" t="s">
        <v>23</v>
      </c>
      <c r="F209" s="32" t="s">
        <v>1790</v>
      </c>
      <c r="G209" s="33">
        <v>154</v>
      </c>
      <c r="H209" s="31" t="s">
        <v>25</v>
      </c>
      <c r="I209" s="33">
        <v>137</v>
      </c>
      <c r="J209" s="31" t="s">
        <v>25</v>
      </c>
      <c r="K209" s="33">
        <v>204.080001831055</v>
      </c>
      <c r="L209" s="31" t="s">
        <v>25</v>
      </c>
      <c r="M209" s="33">
        <v>228.44999694824199</v>
      </c>
      <c r="N209" s="31" t="s">
        <v>25</v>
      </c>
      <c r="O209" s="33">
        <v>265.55999755859398</v>
      </c>
      <c r="P209" s="31" t="s">
        <v>25</v>
      </c>
    </row>
    <row r="210" spans="1:16">
      <c r="A210" s="31" t="s">
        <v>1397</v>
      </c>
      <c r="B210" s="32" t="s">
        <v>1392</v>
      </c>
      <c r="C210" s="32">
        <v>300218</v>
      </c>
      <c r="D210" s="31" t="s">
        <v>777</v>
      </c>
      <c r="E210" s="31" t="s">
        <v>23</v>
      </c>
      <c r="F210" s="32" t="s">
        <v>1791</v>
      </c>
      <c r="G210" s="33">
        <v>245</v>
      </c>
      <c r="H210" s="31" t="s">
        <v>30</v>
      </c>
      <c r="I210" s="33">
        <v>211</v>
      </c>
      <c r="J210" s="31" t="s">
        <v>30</v>
      </c>
      <c r="K210" s="33">
        <v>330.39999389648398</v>
      </c>
      <c r="L210" s="31" t="s">
        <v>30</v>
      </c>
      <c r="M210" s="33">
        <v>252.69999694824199</v>
      </c>
      <c r="N210" s="31" t="s">
        <v>30</v>
      </c>
      <c r="O210" s="33">
        <v>289.70001220703102</v>
      </c>
      <c r="P210" s="31" t="s">
        <v>30</v>
      </c>
    </row>
    <row r="211" spans="1:16">
      <c r="A211" s="31" t="s">
        <v>1792</v>
      </c>
      <c r="B211" s="32" t="s">
        <v>1392</v>
      </c>
      <c r="C211" s="32">
        <v>300222</v>
      </c>
      <c r="D211" s="31" t="s">
        <v>1793</v>
      </c>
      <c r="E211" s="31" t="s">
        <v>23</v>
      </c>
      <c r="F211" s="32" t="s">
        <v>1794</v>
      </c>
      <c r="G211" s="33">
        <v>209</v>
      </c>
      <c r="H211" s="31" t="s">
        <v>25</v>
      </c>
      <c r="I211" s="33">
        <v>250</v>
      </c>
      <c r="J211" s="31" t="s">
        <v>25</v>
      </c>
      <c r="K211" s="33">
        <v>335.08999633789102</v>
      </c>
      <c r="L211" s="31" t="s">
        <v>25</v>
      </c>
      <c r="M211" s="33">
        <v>360.85998535156301</v>
      </c>
      <c r="N211" s="31" t="s">
        <v>25</v>
      </c>
      <c r="O211" s="33">
        <v>323.39999389648398</v>
      </c>
      <c r="P211" s="31" t="s">
        <v>25</v>
      </c>
    </row>
    <row r="212" spans="1:16">
      <c r="A212" s="31" t="s">
        <v>1792</v>
      </c>
      <c r="B212" s="32" t="s">
        <v>1392</v>
      </c>
      <c r="C212" s="32">
        <v>300223</v>
      </c>
      <c r="D212" s="31" t="s">
        <v>1795</v>
      </c>
      <c r="E212" s="31" t="s">
        <v>23</v>
      </c>
      <c r="F212" s="32" t="s">
        <v>1796</v>
      </c>
      <c r="G212" s="33">
        <v>267</v>
      </c>
      <c r="H212" s="31" t="s">
        <v>25</v>
      </c>
      <c r="I212" s="33">
        <v>288</v>
      </c>
      <c r="J212" s="31" t="s">
        <v>25</v>
      </c>
      <c r="K212" s="33">
        <v>444.05999755859398</v>
      </c>
      <c r="L212" s="31" t="s">
        <v>25</v>
      </c>
      <c r="M212" s="33">
        <v>300.42001342773398</v>
      </c>
      <c r="N212" s="31" t="s">
        <v>25</v>
      </c>
      <c r="O212" s="33">
        <v>310.239990234375</v>
      </c>
      <c r="P212" s="31" t="s">
        <v>25</v>
      </c>
    </row>
    <row r="213" spans="1:16">
      <c r="A213" s="31" t="s">
        <v>1797</v>
      </c>
      <c r="B213" s="32" t="s">
        <v>1392</v>
      </c>
      <c r="C213" s="32">
        <v>300224</v>
      </c>
      <c r="D213" s="31" t="s">
        <v>1798</v>
      </c>
      <c r="E213" s="31" t="s">
        <v>23</v>
      </c>
      <c r="F213" s="32" t="s">
        <v>1799</v>
      </c>
      <c r="G213" s="33">
        <v>213</v>
      </c>
      <c r="H213" s="31" t="s">
        <v>25</v>
      </c>
      <c r="I213" s="33">
        <v>221</v>
      </c>
      <c r="J213" s="31" t="s">
        <v>25</v>
      </c>
      <c r="K213" s="33">
        <v>325.42001342773398</v>
      </c>
      <c r="L213" s="31" t="s">
        <v>25</v>
      </c>
      <c r="M213" s="33">
        <v>297.92999267578102</v>
      </c>
      <c r="N213" s="31" t="s">
        <v>25</v>
      </c>
      <c r="O213" s="33">
        <v>268</v>
      </c>
      <c r="P213" s="31" t="s">
        <v>25</v>
      </c>
    </row>
    <row r="214" spans="1:16">
      <c r="A214" s="31" t="s">
        <v>1760</v>
      </c>
      <c r="B214" s="32" t="s">
        <v>1392</v>
      </c>
      <c r="C214" s="32">
        <v>300225</v>
      </c>
      <c r="D214" s="31" t="s">
        <v>1800</v>
      </c>
      <c r="E214" s="31" t="s">
        <v>23</v>
      </c>
      <c r="F214" s="32" t="s">
        <v>1801</v>
      </c>
      <c r="G214" s="33">
        <v>249</v>
      </c>
      <c r="H214" s="31" t="s">
        <v>25</v>
      </c>
      <c r="I214" s="33">
        <v>233</v>
      </c>
      <c r="J214" s="31" t="s">
        <v>25</v>
      </c>
      <c r="K214" s="33">
        <v>328.77999877929699</v>
      </c>
      <c r="L214" s="31" t="s">
        <v>25</v>
      </c>
      <c r="M214" s="33">
        <v>270.64999389648398</v>
      </c>
      <c r="N214" s="31" t="s">
        <v>25</v>
      </c>
      <c r="O214" s="33">
        <v>313.29998779296898</v>
      </c>
      <c r="P214" s="31" t="s">
        <v>25</v>
      </c>
    </row>
    <row r="215" spans="1:16">
      <c r="A215" s="31" t="s">
        <v>1760</v>
      </c>
      <c r="B215" s="32" t="s">
        <v>1392</v>
      </c>
      <c r="C215" s="32">
        <v>300226</v>
      </c>
      <c r="D215" s="31" t="s">
        <v>1802</v>
      </c>
      <c r="E215" s="31" t="s">
        <v>23</v>
      </c>
      <c r="F215" s="32" t="s">
        <v>1803</v>
      </c>
      <c r="G215" s="33">
        <v>245</v>
      </c>
      <c r="H215" s="31" t="s">
        <v>25</v>
      </c>
      <c r="I215" s="33">
        <v>268</v>
      </c>
      <c r="J215" s="31" t="s">
        <v>25</v>
      </c>
      <c r="K215" s="33">
        <v>360.42001342773398</v>
      </c>
      <c r="L215" s="31" t="s">
        <v>25</v>
      </c>
      <c r="M215" s="33">
        <v>301.510009765625</v>
      </c>
      <c r="N215" s="31" t="s">
        <v>25</v>
      </c>
      <c r="O215" s="33">
        <v>264.989990234375</v>
      </c>
      <c r="P215" s="31" t="s">
        <v>25</v>
      </c>
    </row>
    <row r="216" spans="1:16">
      <c r="A216" s="31" t="s">
        <v>1760</v>
      </c>
      <c r="B216" s="32" t="s">
        <v>1392</v>
      </c>
      <c r="C216" s="32">
        <v>300227</v>
      </c>
      <c r="D216" s="31" t="s">
        <v>1804</v>
      </c>
      <c r="E216" s="31" t="s">
        <v>23</v>
      </c>
      <c r="F216" s="32" t="s">
        <v>1805</v>
      </c>
      <c r="G216" s="33">
        <v>475</v>
      </c>
      <c r="H216" s="31" t="s">
        <v>25</v>
      </c>
      <c r="I216" s="33">
        <v>530</v>
      </c>
      <c r="J216" s="31" t="s">
        <v>25</v>
      </c>
      <c r="K216" s="33">
        <v>542.34002685546898</v>
      </c>
      <c r="L216" s="31" t="s">
        <v>25</v>
      </c>
      <c r="M216" s="33">
        <v>519.04998779296898</v>
      </c>
      <c r="N216" s="31" t="s">
        <v>25</v>
      </c>
      <c r="O216" s="33">
        <v>448.67999267578102</v>
      </c>
      <c r="P216" s="31" t="s">
        <v>25</v>
      </c>
    </row>
    <row r="217" spans="1:16">
      <c r="A217" s="31" t="s">
        <v>1751</v>
      </c>
      <c r="B217" s="32" t="s">
        <v>1392</v>
      </c>
      <c r="C217" s="32">
        <v>300229</v>
      </c>
      <c r="D217" s="31" t="s">
        <v>1806</v>
      </c>
      <c r="E217" s="31" t="s">
        <v>23</v>
      </c>
      <c r="F217" s="32" t="s">
        <v>1807</v>
      </c>
      <c r="G217" s="34">
        <v>835</v>
      </c>
      <c r="H217" s="31" t="s">
        <v>38</v>
      </c>
      <c r="I217" s="34">
        <v>699</v>
      </c>
      <c r="J217" s="31" t="s">
        <v>38</v>
      </c>
      <c r="K217" s="34">
        <v>1027.53002929688</v>
      </c>
      <c r="L217" s="31" t="s">
        <v>25</v>
      </c>
      <c r="M217" s="34">
        <v>963.72998046875</v>
      </c>
      <c r="N217" s="31" t="s">
        <v>25</v>
      </c>
      <c r="O217" s="34">
        <v>824.010009765625</v>
      </c>
      <c r="P217" s="31" t="s">
        <v>25</v>
      </c>
    </row>
    <row r="218" spans="1:16">
      <c r="A218" s="31" t="s">
        <v>1751</v>
      </c>
      <c r="B218" s="32" t="s">
        <v>1392</v>
      </c>
      <c r="C218" s="32">
        <v>300230</v>
      </c>
      <c r="D218" s="31" t="s">
        <v>1808</v>
      </c>
      <c r="E218" s="31" t="s">
        <v>23</v>
      </c>
      <c r="F218" s="32" t="s">
        <v>1809</v>
      </c>
      <c r="G218" s="34">
        <v>627</v>
      </c>
      <c r="H218" s="31" t="s">
        <v>25</v>
      </c>
      <c r="I218" s="34">
        <v>371</v>
      </c>
      <c r="J218" s="31" t="s">
        <v>25</v>
      </c>
      <c r="K218" s="34">
        <v>524.44000244140602</v>
      </c>
      <c r="L218" s="31" t="s">
        <v>25</v>
      </c>
      <c r="M218" s="34">
        <v>466.64001464843801</v>
      </c>
      <c r="N218" s="31" t="s">
        <v>25</v>
      </c>
      <c r="O218" s="34">
        <v>632.88000488281295</v>
      </c>
      <c r="P218" s="31" t="s">
        <v>25</v>
      </c>
    </row>
    <row r="219" spans="1:16">
      <c r="A219" s="31" t="s">
        <v>1751</v>
      </c>
      <c r="B219" s="32" t="s">
        <v>1392</v>
      </c>
      <c r="C219" s="32">
        <v>300231</v>
      </c>
      <c r="D219" s="31" t="s">
        <v>599</v>
      </c>
      <c r="E219" s="31" t="s">
        <v>23</v>
      </c>
      <c r="F219" s="32" t="s">
        <v>1810</v>
      </c>
      <c r="G219" s="33">
        <v>188</v>
      </c>
      <c r="H219" s="31" t="s">
        <v>25</v>
      </c>
      <c r="I219" s="33">
        <v>175</v>
      </c>
      <c r="J219" s="31" t="s">
        <v>25</v>
      </c>
      <c r="K219" s="33">
        <v>217.97000122070301</v>
      </c>
      <c r="L219" s="31" t="s">
        <v>25</v>
      </c>
      <c r="M219" s="33">
        <v>227.97000122070301</v>
      </c>
      <c r="N219" s="31" t="s">
        <v>25</v>
      </c>
      <c r="O219" s="33">
        <v>210.5</v>
      </c>
      <c r="P219" s="31" t="s">
        <v>25</v>
      </c>
    </row>
    <row r="220" spans="1:16">
      <c r="A220" s="31" t="s">
        <v>1751</v>
      </c>
      <c r="B220" s="32" t="s">
        <v>1392</v>
      </c>
      <c r="C220" s="32">
        <v>300232</v>
      </c>
      <c r="D220" s="31" t="s">
        <v>437</v>
      </c>
      <c r="E220" s="31" t="s">
        <v>23</v>
      </c>
      <c r="F220" s="32" t="s">
        <v>1811</v>
      </c>
      <c r="G220" s="33">
        <v>186</v>
      </c>
      <c r="H220" s="31" t="s">
        <v>25</v>
      </c>
      <c r="I220" s="33">
        <v>99</v>
      </c>
      <c r="J220" s="31" t="s">
        <v>25</v>
      </c>
      <c r="K220" s="33">
        <v>142.77000427246099</v>
      </c>
      <c r="L220" s="31" t="s">
        <v>25</v>
      </c>
      <c r="M220" s="33">
        <v>230.30999755859401</v>
      </c>
      <c r="N220" s="31" t="s">
        <v>25</v>
      </c>
      <c r="O220" s="33">
        <v>283.05999755859398</v>
      </c>
      <c r="P220" s="31" t="s">
        <v>25</v>
      </c>
    </row>
    <row r="221" spans="1:16">
      <c r="A221" s="31" t="s">
        <v>1751</v>
      </c>
      <c r="B221" s="32" t="s">
        <v>1392</v>
      </c>
      <c r="C221" s="32">
        <v>300233</v>
      </c>
      <c r="D221" s="31" t="s">
        <v>25</v>
      </c>
      <c r="E221" s="31" t="s">
        <v>23</v>
      </c>
      <c r="F221" s="32" t="s">
        <v>1812</v>
      </c>
      <c r="G221" s="34">
        <v>237.00999450683599</v>
      </c>
      <c r="H221" s="31" t="s">
        <v>38</v>
      </c>
      <c r="I221" s="34">
        <v>277.80999755859398</v>
      </c>
      <c r="J221" s="31" t="s">
        <v>38</v>
      </c>
      <c r="K221" s="34">
        <v>335.70999145507801</v>
      </c>
      <c r="L221" s="31" t="s">
        <v>38</v>
      </c>
      <c r="M221" s="34">
        <v>329.25</v>
      </c>
      <c r="N221" s="31" t="s">
        <v>25</v>
      </c>
      <c r="O221" s="34">
        <v>289.44000244140602</v>
      </c>
      <c r="P221" s="31" t="s">
        <v>25</v>
      </c>
    </row>
    <row r="222" spans="1:16">
      <c r="A222" s="31" t="s">
        <v>1797</v>
      </c>
      <c r="B222" s="32" t="s">
        <v>1392</v>
      </c>
      <c r="C222" s="32">
        <v>300235</v>
      </c>
      <c r="D222" s="31" t="s">
        <v>1813</v>
      </c>
      <c r="E222" s="31" t="s">
        <v>23</v>
      </c>
      <c r="F222" s="32" t="s">
        <v>1814</v>
      </c>
      <c r="G222" s="33">
        <v>203</v>
      </c>
      <c r="H222" s="31" t="s">
        <v>599</v>
      </c>
      <c r="I222" s="33">
        <v>197</v>
      </c>
      <c r="J222" s="31" t="s">
        <v>599</v>
      </c>
      <c r="K222" s="33">
        <v>254.02000427246099</v>
      </c>
      <c r="L222" s="31" t="s">
        <v>599</v>
      </c>
      <c r="M222" s="33">
        <v>272.07000732421898</v>
      </c>
      <c r="N222" s="31" t="s">
        <v>25</v>
      </c>
      <c r="O222" s="33">
        <v>228.60000610351599</v>
      </c>
      <c r="P222" s="31" t="s">
        <v>25</v>
      </c>
    </row>
    <row r="223" spans="1:16">
      <c r="A223" s="31" t="s">
        <v>1751</v>
      </c>
      <c r="B223" s="32" t="s">
        <v>1392</v>
      </c>
      <c r="C223" s="32">
        <v>300236</v>
      </c>
      <c r="D223" s="31" t="s">
        <v>251</v>
      </c>
      <c r="E223" s="31" t="s">
        <v>23</v>
      </c>
      <c r="F223" s="32" t="s">
        <v>1815</v>
      </c>
      <c r="G223" s="33">
        <v>227</v>
      </c>
      <c r="H223" s="31" t="s">
        <v>25</v>
      </c>
      <c r="I223" s="33">
        <v>264</v>
      </c>
      <c r="J223" s="31" t="s">
        <v>25</v>
      </c>
      <c r="K223" s="33">
        <v>327.98001098632801</v>
      </c>
      <c r="L223" s="31" t="s">
        <v>25</v>
      </c>
      <c r="M223" s="33">
        <v>267.82998657226602</v>
      </c>
      <c r="N223" s="31" t="s">
        <v>25</v>
      </c>
      <c r="O223" s="33">
        <v>297.85000610351602</v>
      </c>
      <c r="P223" s="31" t="s">
        <v>25</v>
      </c>
    </row>
    <row r="224" spans="1:16">
      <c r="A224" s="31" t="s">
        <v>1751</v>
      </c>
      <c r="B224" s="32" t="s">
        <v>1392</v>
      </c>
      <c r="C224" s="32">
        <v>300237</v>
      </c>
      <c r="D224" s="31" t="s">
        <v>652</v>
      </c>
      <c r="E224" s="31" t="s">
        <v>23</v>
      </c>
      <c r="F224" s="32" t="s">
        <v>1816</v>
      </c>
      <c r="G224" s="34">
        <v>270</v>
      </c>
      <c r="H224" s="31" t="s">
        <v>25</v>
      </c>
      <c r="I224" s="34">
        <v>275</v>
      </c>
      <c r="J224" s="31" t="s">
        <v>25</v>
      </c>
      <c r="K224" s="34">
        <v>337.01998901367199</v>
      </c>
      <c r="L224" s="31" t="s">
        <v>25</v>
      </c>
      <c r="M224" s="34">
        <v>436.20001220703102</v>
      </c>
      <c r="N224" s="31" t="s">
        <v>25</v>
      </c>
      <c r="O224" s="34">
        <v>318.489990234375</v>
      </c>
      <c r="P224" s="31" t="s">
        <v>25</v>
      </c>
    </row>
    <row r="225" spans="1:16">
      <c r="A225" s="31" t="s">
        <v>1817</v>
      </c>
      <c r="B225" s="32" t="s">
        <v>1392</v>
      </c>
      <c r="C225" s="32">
        <v>300238</v>
      </c>
      <c r="D225" s="31" t="s">
        <v>1818</v>
      </c>
      <c r="E225" s="31" t="s">
        <v>23</v>
      </c>
      <c r="F225" s="32" t="s">
        <v>1819</v>
      </c>
      <c r="G225" s="37"/>
      <c r="H225" s="31" t="s">
        <v>30</v>
      </c>
      <c r="I225" s="37"/>
      <c r="J225" s="31" t="s">
        <v>70</v>
      </c>
      <c r="K225" s="37"/>
      <c r="L225" s="31" t="s">
        <v>70</v>
      </c>
      <c r="M225" s="37"/>
      <c r="N225" s="31" t="s">
        <v>70</v>
      </c>
      <c r="O225" s="37"/>
      <c r="P225" s="31" t="s">
        <v>70</v>
      </c>
    </row>
    <row r="226" spans="1:16">
      <c r="A226" s="31" t="s">
        <v>1751</v>
      </c>
      <c r="B226" s="32" t="s">
        <v>1392</v>
      </c>
      <c r="C226" s="32">
        <v>300240</v>
      </c>
      <c r="D226" s="31" t="s">
        <v>1820</v>
      </c>
      <c r="E226" s="31" t="s">
        <v>23</v>
      </c>
      <c r="F226" s="32" t="s">
        <v>1821</v>
      </c>
      <c r="G226" s="33">
        <v>523</v>
      </c>
      <c r="H226" s="31" t="s">
        <v>25</v>
      </c>
      <c r="I226" s="33">
        <v>578</v>
      </c>
      <c r="J226" s="31" t="s">
        <v>25</v>
      </c>
      <c r="K226" s="33">
        <v>780.44000244140602</v>
      </c>
      <c r="L226" s="31" t="s">
        <v>25</v>
      </c>
      <c r="M226" s="33">
        <v>609.65997314453102</v>
      </c>
      <c r="N226" s="31" t="s">
        <v>25</v>
      </c>
      <c r="O226" s="33">
        <v>670.16998291015602</v>
      </c>
      <c r="P226" s="31" t="s">
        <v>25</v>
      </c>
    </row>
    <row r="227" spans="1:16">
      <c r="A227" s="31" t="s">
        <v>1817</v>
      </c>
      <c r="B227" s="32" t="s">
        <v>1392</v>
      </c>
      <c r="C227" s="32">
        <v>300241</v>
      </c>
      <c r="D227" s="31" t="s">
        <v>1822</v>
      </c>
      <c r="E227" s="31" t="s">
        <v>23</v>
      </c>
      <c r="F227" s="32" t="s">
        <v>1823</v>
      </c>
      <c r="G227" s="33">
        <v>300</v>
      </c>
      <c r="H227" s="31" t="s">
        <v>25</v>
      </c>
      <c r="I227" s="33">
        <v>307</v>
      </c>
      <c r="J227" s="31" t="s">
        <v>25</v>
      </c>
      <c r="K227" s="33">
        <v>355.32998657226602</v>
      </c>
      <c r="L227" s="31" t="s">
        <v>25</v>
      </c>
      <c r="M227" s="33">
        <v>365.55999755859398</v>
      </c>
      <c r="N227" s="31" t="s">
        <v>25</v>
      </c>
      <c r="O227" s="33">
        <v>377.54000854492199</v>
      </c>
      <c r="P227" s="31" t="s">
        <v>25</v>
      </c>
    </row>
    <row r="228" spans="1:16">
      <c r="A228" s="31" t="s">
        <v>1817</v>
      </c>
      <c r="B228" s="32" t="s">
        <v>1392</v>
      </c>
      <c r="C228" s="32">
        <v>300243</v>
      </c>
      <c r="D228" s="31" t="s">
        <v>1824</v>
      </c>
      <c r="E228" s="31" t="s">
        <v>23</v>
      </c>
      <c r="F228" s="32" t="s">
        <v>1825</v>
      </c>
      <c r="G228" s="33">
        <v>107</v>
      </c>
      <c r="H228" s="31" t="s">
        <v>25</v>
      </c>
      <c r="I228" s="33">
        <v>77</v>
      </c>
      <c r="J228" s="31" t="s">
        <v>25</v>
      </c>
      <c r="K228" s="33">
        <v>110.91000366210901</v>
      </c>
      <c r="L228" s="31" t="s">
        <v>25</v>
      </c>
      <c r="M228" s="33">
        <v>110.56999969482401</v>
      </c>
      <c r="N228" s="31" t="s">
        <v>25</v>
      </c>
      <c r="O228" s="33">
        <v>128.39999389648401</v>
      </c>
      <c r="P228" s="31" t="s">
        <v>25</v>
      </c>
    </row>
    <row r="229" spans="1:16">
      <c r="A229" s="31" t="s">
        <v>1826</v>
      </c>
      <c r="B229" s="32" t="s">
        <v>1392</v>
      </c>
      <c r="C229" s="32">
        <v>300244</v>
      </c>
      <c r="D229" s="31" t="s">
        <v>1827</v>
      </c>
      <c r="E229" s="31" t="s">
        <v>23</v>
      </c>
      <c r="F229" s="32" t="s">
        <v>1828</v>
      </c>
      <c r="G229" s="33">
        <v>399</v>
      </c>
      <c r="H229" s="31" t="s">
        <v>599</v>
      </c>
      <c r="I229" s="33">
        <v>441</v>
      </c>
      <c r="J229" s="31" t="s">
        <v>599</v>
      </c>
      <c r="K229" s="33">
        <v>652.83001708984398</v>
      </c>
      <c r="L229" s="31" t="s">
        <v>599</v>
      </c>
      <c r="M229" s="33">
        <v>500.92001342773398</v>
      </c>
      <c r="N229" s="31" t="s">
        <v>25</v>
      </c>
      <c r="O229" s="33">
        <v>274.239990234375</v>
      </c>
      <c r="P229" s="31" t="s">
        <v>25</v>
      </c>
    </row>
    <row r="230" spans="1:16">
      <c r="A230" s="31" t="s">
        <v>1829</v>
      </c>
      <c r="B230" s="32" t="s">
        <v>1392</v>
      </c>
      <c r="C230" s="32">
        <v>300246</v>
      </c>
      <c r="D230" s="31" t="s">
        <v>1830</v>
      </c>
      <c r="E230" s="31" t="s">
        <v>23</v>
      </c>
      <c r="F230" s="32" t="s">
        <v>1831</v>
      </c>
      <c r="G230" s="33">
        <v>458</v>
      </c>
      <c r="H230" s="31" t="s">
        <v>599</v>
      </c>
      <c r="I230" s="33">
        <v>382</v>
      </c>
      <c r="J230" s="31" t="s">
        <v>599</v>
      </c>
      <c r="K230" s="33">
        <v>570.84997558593795</v>
      </c>
      <c r="L230" s="31" t="s">
        <v>599</v>
      </c>
      <c r="M230" s="33">
        <v>506.20001220703102</v>
      </c>
      <c r="N230" s="31" t="s">
        <v>25</v>
      </c>
      <c r="O230" s="33">
        <v>462.01998901367199</v>
      </c>
      <c r="P230" s="31" t="s">
        <v>25</v>
      </c>
    </row>
    <row r="231" spans="1:16">
      <c r="A231" s="31" t="s">
        <v>1544</v>
      </c>
      <c r="B231" s="32" t="s">
        <v>1392</v>
      </c>
      <c r="C231" s="32">
        <v>300248</v>
      </c>
      <c r="D231" s="31" t="s">
        <v>1832</v>
      </c>
      <c r="E231" s="31" t="s">
        <v>23</v>
      </c>
      <c r="F231" s="32" t="s">
        <v>1833</v>
      </c>
      <c r="G231" s="33">
        <v>452</v>
      </c>
      <c r="H231" s="31" t="s">
        <v>25</v>
      </c>
      <c r="I231" s="33">
        <v>495</v>
      </c>
      <c r="J231" s="31" t="s">
        <v>25</v>
      </c>
      <c r="K231" s="33">
        <v>562.53997802734398</v>
      </c>
      <c r="L231" s="31" t="s">
        <v>25</v>
      </c>
      <c r="M231" s="33">
        <v>439.69000244140602</v>
      </c>
      <c r="N231" s="31" t="s">
        <v>25</v>
      </c>
      <c r="O231" s="33">
        <v>430.14001464843801</v>
      </c>
      <c r="P231" s="31" t="s">
        <v>25</v>
      </c>
    </row>
    <row r="232" spans="1:16">
      <c r="A232" s="31" t="s">
        <v>1834</v>
      </c>
      <c r="B232" s="32" t="s">
        <v>1392</v>
      </c>
      <c r="C232" s="32">
        <v>300249</v>
      </c>
      <c r="D232" s="31" t="s">
        <v>1835</v>
      </c>
      <c r="E232" s="31" t="s">
        <v>23</v>
      </c>
      <c r="F232" s="32" t="s">
        <v>1836</v>
      </c>
      <c r="G232" s="33">
        <v>69</v>
      </c>
      <c r="H232" s="31" t="s">
        <v>25</v>
      </c>
      <c r="I232" s="33">
        <v>93</v>
      </c>
      <c r="J232" s="31" t="s">
        <v>25</v>
      </c>
      <c r="K232" s="33">
        <v>141.55999755859401</v>
      </c>
      <c r="L232" s="31" t="s">
        <v>25</v>
      </c>
      <c r="M232" s="33">
        <v>187.080001831055</v>
      </c>
      <c r="N232" s="31" t="s">
        <v>25</v>
      </c>
      <c r="O232" s="33">
        <v>154.02999877929699</v>
      </c>
      <c r="P232" s="31" t="s">
        <v>25</v>
      </c>
    </row>
    <row r="233" spans="1:16">
      <c r="A233" s="31" t="s">
        <v>1837</v>
      </c>
      <c r="B233" s="32" t="s">
        <v>1392</v>
      </c>
      <c r="C233" s="32">
        <v>300250</v>
      </c>
      <c r="D233" s="31" t="s">
        <v>1838</v>
      </c>
      <c r="E233" s="31" t="s">
        <v>23</v>
      </c>
      <c r="F233" s="32" t="s">
        <v>1839</v>
      </c>
      <c r="G233" s="33">
        <v>304</v>
      </c>
      <c r="H233" s="31" t="s">
        <v>38</v>
      </c>
      <c r="I233" s="33">
        <v>194</v>
      </c>
      <c r="J233" s="31" t="s">
        <v>38</v>
      </c>
      <c r="K233" s="33">
        <v>249.44999694824199</v>
      </c>
      <c r="L233" s="31" t="s">
        <v>38</v>
      </c>
      <c r="M233" s="33">
        <v>247.22000122070301</v>
      </c>
      <c r="N233" s="31" t="s">
        <v>25</v>
      </c>
      <c r="O233" s="33">
        <v>258.5</v>
      </c>
      <c r="P233" s="31" t="s">
        <v>25</v>
      </c>
    </row>
    <row r="234" spans="1:16">
      <c r="A234" s="31" t="s">
        <v>1840</v>
      </c>
      <c r="B234" s="32" t="s">
        <v>1392</v>
      </c>
      <c r="C234" s="32">
        <v>300251</v>
      </c>
      <c r="D234" s="31" t="s">
        <v>30</v>
      </c>
      <c r="E234" s="31" t="s">
        <v>23</v>
      </c>
      <c r="F234" s="32" t="s">
        <v>1841</v>
      </c>
      <c r="G234" s="33">
        <v>45</v>
      </c>
      <c r="H234" s="31" t="s">
        <v>25</v>
      </c>
      <c r="I234" s="33">
        <v>43</v>
      </c>
      <c r="J234" s="31" t="s">
        <v>25</v>
      </c>
      <c r="K234" s="33">
        <v>50.169998168945298</v>
      </c>
      <c r="L234" s="31" t="s">
        <v>25</v>
      </c>
      <c r="M234" s="33">
        <v>48.790000915527301</v>
      </c>
      <c r="N234" s="31" t="s">
        <v>25</v>
      </c>
      <c r="O234" s="33">
        <v>41.840000152587898</v>
      </c>
      <c r="P234" s="31" t="s">
        <v>25</v>
      </c>
    </row>
    <row r="235" spans="1:16">
      <c r="A235" s="31" t="s">
        <v>1842</v>
      </c>
      <c r="B235" s="32" t="s">
        <v>1392</v>
      </c>
      <c r="C235" s="32">
        <v>300252</v>
      </c>
      <c r="D235" s="31" t="s">
        <v>30</v>
      </c>
      <c r="E235" s="31" t="s">
        <v>23</v>
      </c>
      <c r="F235" s="32" t="s">
        <v>1843</v>
      </c>
      <c r="G235" s="34">
        <v>258</v>
      </c>
      <c r="H235" s="31" t="s">
        <v>25</v>
      </c>
      <c r="I235" s="34">
        <v>199</v>
      </c>
      <c r="J235" s="31" t="s">
        <v>25</v>
      </c>
      <c r="K235" s="34">
        <v>387.79998779296898</v>
      </c>
      <c r="L235" s="31" t="s">
        <v>25</v>
      </c>
      <c r="M235" s="34">
        <v>411.17999267578102</v>
      </c>
      <c r="N235" s="31" t="s">
        <v>25</v>
      </c>
      <c r="O235" s="34">
        <v>366.07998657226602</v>
      </c>
      <c r="P235" s="31" t="s">
        <v>25</v>
      </c>
    </row>
    <row r="236" spans="1:16">
      <c r="A236" s="31" t="s">
        <v>1844</v>
      </c>
      <c r="B236" s="32" t="s">
        <v>1392</v>
      </c>
      <c r="C236" s="32">
        <v>300253</v>
      </c>
      <c r="D236" s="31" t="s">
        <v>1845</v>
      </c>
      <c r="E236" s="31" t="s">
        <v>23</v>
      </c>
      <c r="F236" s="32" t="s">
        <v>1846</v>
      </c>
      <c r="G236" s="33">
        <v>239.11000061035199</v>
      </c>
      <c r="H236" s="31" t="s">
        <v>25</v>
      </c>
      <c r="I236" s="33">
        <v>217.13000488281301</v>
      </c>
      <c r="J236" s="31" t="s">
        <v>25</v>
      </c>
      <c r="K236" s="33">
        <v>311.32998657226602</v>
      </c>
      <c r="L236" s="31" t="s">
        <v>25</v>
      </c>
      <c r="M236" s="33">
        <v>260.02999877929699</v>
      </c>
      <c r="N236" s="31" t="s">
        <v>25</v>
      </c>
      <c r="O236" s="33">
        <v>286.98001098632801</v>
      </c>
      <c r="P236" s="31" t="s">
        <v>25</v>
      </c>
    </row>
    <row r="237" spans="1:16">
      <c r="A237" s="31" t="s">
        <v>1844</v>
      </c>
      <c r="B237" s="32" t="s">
        <v>1392</v>
      </c>
      <c r="C237" s="32">
        <v>300254</v>
      </c>
      <c r="D237" s="31" t="s">
        <v>1847</v>
      </c>
      <c r="E237" s="31" t="s">
        <v>23</v>
      </c>
      <c r="F237" s="32" t="s">
        <v>1848</v>
      </c>
      <c r="G237" s="33">
        <v>66</v>
      </c>
      <c r="H237" s="31" t="s">
        <v>25</v>
      </c>
      <c r="I237" s="33">
        <v>56</v>
      </c>
      <c r="J237" s="31" t="s">
        <v>25</v>
      </c>
      <c r="K237" s="33">
        <v>68.480003356933594</v>
      </c>
      <c r="L237" s="31" t="s">
        <v>25</v>
      </c>
      <c r="M237" s="33">
        <v>76.5</v>
      </c>
      <c r="N237" s="31" t="s">
        <v>25</v>
      </c>
      <c r="O237" s="33">
        <v>85.370002746582003</v>
      </c>
      <c r="P237" s="31" t="s">
        <v>25</v>
      </c>
    </row>
    <row r="238" spans="1:16">
      <c r="A238" s="31" t="s">
        <v>1849</v>
      </c>
      <c r="B238" s="32" t="s">
        <v>1392</v>
      </c>
      <c r="C238" s="32">
        <v>300255</v>
      </c>
      <c r="D238" s="31" t="s">
        <v>1850</v>
      </c>
      <c r="E238" s="31" t="s">
        <v>23</v>
      </c>
      <c r="F238" s="32" t="s">
        <v>1851</v>
      </c>
      <c r="G238" s="33">
        <v>327</v>
      </c>
      <c r="H238" s="31" t="s">
        <v>38</v>
      </c>
      <c r="I238" s="33">
        <v>367</v>
      </c>
      <c r="J238" s="31" t="s">
        <v>38</v>
      </c>
      <c r="K238" s="33">
        <v>347.38000488281301</v>
      </c>
      <c r="L238" s="31" t="s">
        <v>38</v>
      </c>
      <c r="M238" s="33">
        <v>373.67999267578102</v>
      </c>
      <c r="N238" s="31" t="s">
        <v>25</v>
      </c>
      <c r="O238" s="33">
        <v>349.35000610351602</v>
      </c>
      <c r="P238" s="31" t="s">
        <v>25</v>
      </c>
    </row>
    <row r="239" spans="1:16">
      <c r="A239" s="31" t="s">
        <v>1852</v>
      </c>
      <c r="B239" s="32" t="s">
        <v>1392</v>
      </c>
      <c r="C239" s="32">
        <v>300256</v>
      </c>
      <c r="D239" s="31" t="s">
        <v>1853</v>
      </c>
      <c r="E239" s="31" t="s">
        <v>23</v>
      </c>
      <c r="F239" s="32" t="s">
        <v>1854</v>
      </c>
      <c r="G239" s="34">
        <v>332</v>
      </c>
      <c r="H239" s="31" t="s">
        <v>599</v>
      </c>
      <c r="I239" s="34">
        <v>310</v>
      </c>
      <c r="J239" s="31" t="s">
        <v>599</v>
      </c>
      <c r="K239" s="34">
        <v>478.27999877929699</v>
      </c>
      <c r="L239" s="31" t="s">
        <v>599</v>
      </c>
      <c r="M239" s="34">
        <v>437.25</v>
      </c>
      <c r="N239" s="31" t="s">
        <v>25</v>
      </c>
      <c r="O239" s="34">
        <v>314.07998657226602</v>
      </c>
      <c r="P239" s="31" t="s">
        <v>25</v>
      </c>
    </row>
    <row r="240" spans="1:16">
      <c r="A240" s="31" t="s">
        <v>1855</v>
      </c>
      <c r="B240" s="32" t="s">
        <v>1392</v>
      </c>
      <c r="C240" s="32">
        <v>300258</v>
      </c>
      <c r="D240" s="31" t="s">
        <v>82</v>
      </c>
      <c r="E240" s="31" t="s">
        <v>23</v>
      </c>
      <c r="F240" s="32" t="s">
        <v>1856</v>
      </c>
      <c r="G240" s="34">
        <v>216</v>
      </c>
      <c r="H240" s="31" t="s">
        <v>25</v>
      </c>
      <c r="I240" s="34">
        <v>186</v>
      </c>
      <c r="J240" s="31" t="s">
        <v>25</v>
      </c>
      <c r="K240" s="34">
        <v>256.39999389648398</v>
      </c>
      <c r="L240" s="31" t="s">
        <v>25</v>
      </c>
      <c r="M240" s="34">
        <v>183.22999572753901</v>
      </c>
      <c r="N240" s="31" t="s">
        <v>25</v>
      </c>
      <c r="O240" s="34">
        <v>192.96000671386699</v>
      </c>
      <c r="P240" s="31" t="s">
        <v>25</v>
      </c>
    </row>
    <row r="241" spans="1:16">
      <c r="A241" s="31" t="s">
        <v>1855</v>
      </c>
      <c r="B241" s="32" t="s">
        <v>1392</v>
      </c>
      <c r="C241" s="32">
        <v>300259</v>
      </c>
      <c r="D241" s="31" t="s">
        <v>1784</v>
      </c>
      <c r="E241" s="31" t="s">
        <v>23</v>
      </c>
      <c r="F241" s="32" t="s">
        <v>1857</v>
      </c>
      <c r="G241" s="34">
        <v>169</v>
      </c>
      <c r="H241" s="31" t="s">
        <v>38</v>
      </c>
      <c r="I241" s="34">
        <v>209</v>
      </c>
      <c r="J241" s="31" t="s">
        <v>38</v>
      </c>
      <c r="K241" s="34">
        <v>265.86999511718801</v>
      </c>
      <c r="L241" s="31" t="s">
        <v>38</v>
      </c>
      <c r="M241" s="34">
        <v>215.82000732421901</v>
      </c>
      <c r="N241" s="31" t="s">
        <v>25</v>
      </c>
      <c r="O241" s="34">
        <v>196.92999267578099</v>
      </c>
      <c r="P241" s="31" t="s">
        <v>25</v>
      </c>
    </row>
    <row r="242" spans="1:16">
      <c r="A242" s="31" t="s">
        <v>1858</v>
      </c>
      <c r="B242" s="32" t="s">
        <v>1392</v>
      </c>
      <c r="C242" s="32">
        <v>300260</v>
      </c>
      <c r="D242" s="31" t="s">
        <v>1859</v>
      </c>
      <c r="E242" s="31" t="s">
        <v>23</v>
      </c>
      <c r="F242" s="32" t="s">
        <v>1860</v>
      </c>
      <c r="G242" s="33">
        <v>174</v>
      </c>
      <c r="H242" s="31" t="s">
        <v>38</v>
      </c>
      <c r="I242" s="33">
        <v>235</v>
      </c>
      <c r="J242" s="31" t="s">
        <v>38</v>
      </c>
      <c r="K242" s="33">
        <v>265.04998779296898</v>
      </c>
      <c r="L242" s="31" t="s">
        <v>38</v>
      </c>
      <c r="M242" s="33">
        <v>297.42001342773398</v>
      </c>
      <c r="N242" s="31" t="s">
        <v>25</v>
      </c>
      <c r="O242" s="33">
        <v>231.69999694824199</v>
      </c>
      <c r="P242" s="31" t="s">
        <v>25</v>
      </c>
    </row>
    <row r="243" spans="1:16">
      <c r="A243" s="31" t="s">
        <v>1858</v>
      </c>
      <c r="B243" s="32" t="s">
        <v>1392</v>
      </c>
      <c r="C243" s="32">
        <v>300261</v>
      </c>
      <c r="D243" s="31" t="s">
        <v>1861</v>
      </c>
      <c r="E243" s="31" t="s">
        <v>23</v>
      </c>
      <c r="F243" s="32" t="s">
        <v>1862</v>
      </c>
      <c r="G243" s="37"/>
      <c r="H243" s="31" t="s">
        <v>30</v>
      </c>
      <c r="I243" s="37"/>
      <c r="J243" s="31" t="s">
        <v>70</v>
      </c>
      <c r="K243" s="37"/>
      <c r="L243" s="31" t="s">
        <v>70</v>
      </c>
      <c r="M243" s="37"/>
      <c r="N243" s="31" t="s">
        <v>70</v>
      </c>
      <c r="O243" s="37"/>
      <c r="P243" s="31" t="s">
        <v>70</v>
      </c>
    </row>
    <row r="244" spans="1:16">
      <c r="A244" s="31" t="s">
        <v>1863</v>
      </c>
      <c r="B244" s="32" t="s">
        <v>1392</v>
      </c>
      <c r="C244" s="32">
        <v>300262</v>
      </c>
      <c r="D244" s="31" t="s">
        <v>1508</v>
      </c>
      <c r="E244" s="31" t="s">
        <v>23</v>
      </c>
      <c r="F244" s="32" t="s">
        <v>1864</v>
      </c>
      <c r="H244" s="31" t="s">
        <v>30</v>
      </c>
      <c r="J244" s="31" t="s">
        <v>30</v>
      </c>
      <c r="L244" s="31" t="s">
        <v>30</v>
      </c>
      <c r="N244" s="31" t="s">
        <v>30</v>
      </c>
      <c r="O244" s="37"/>
      <c r="P244" s="31" t="s">
        <v>30</v>
      </c>
    </row>
    <row r="245" spans="1:16">
      <c r="A245" s="31" t="s">
        <v>1834</v>
      </c>
      <c r="B245" s="32" t="s">
        <v>1392</v>
      </c>
      <c r="C245" s="32">
        <v>300263</v>
      </c>
      <c r="D245" s="31" t="s">
        <v>1865</v>
      </c>
      <c r="E245" s="31" t="s">
        <v>23</v>
      </c>
      <c r="F245" s="32" t="s">
        <v>1866</v>
      </c>
      <c r="G245" s="37"/>
      <c r="H245" s="31" t="s">
        <v>70</v>
      </c>
      <c r="I245" s="37"/>
      <c r="J245" s="31" t="s">
        <v>70</v>
      </c>
      <c r="K245" s="37"/>
      <c r="L245" s="31" t="s">
        <v>70</v>
      </c>
      <c r="M245" s="37"/>
      <c r="N245" s="31" t="s">
        <v>70</v>
      </c>
      <c r="O245" s="37"/>
      <c r="P245" s="31" t="s">
        <v>70</v>
      </c>
    </row>
    <row r="246" spans="1:16">
      <c r="A246" s="31" t="s">
        <v>1817</v>
      </c>
      <c r="B246" s="32" t="s">
        <v>1392</v>
      </c>
      <c r="C246" s="32">
        <v>300264</v>
      </c>
      <c r="D246" s="31" t="s">
        <v>1867</v>
      </c>
      <c r="E246" s="31" t="s">
        <v>23</v>
      </c>
      <c r="F246" s="32" t="s">
        <v>1868</v>
      </c>
      <c r="G246" s="33">
        <v>277</v>
      </c>
      <c r="H246" s="31" t="s">
        <v>599</v>
      </c>
      <c r="I246" s="34">
        <v>295</v>
      </c>
      <c r="J246" s="31" t="s">
        <v>599</v>
      </c>
      <c r="K246" s="34">
        <v>347.42001342773398</v>
      </c>
      <c r="L246" s="31" t="s">
        <v>599</v>
      </c>
      <c r="M246" s="34">
        <v>382.80999755859398</v>
      </c>
      <c r="N246" s="31" t="s">
        <v>25</v>
      </c>
      <c r="O246" s="34">
        <v>370.91000366210898</v>
      </c>
      <c r="P246" s="31" t="s">
        <v>25</v>
      </c>
    </row>
    <row r="247" spans="1:16">
      <c r="A247" s="31" t="s">
        <v>1834</v>
      </c>
      <c r="B247" s="32" t="s">
        <v>1392</v>
      </c>
      <c r="C247" s="32">
        <v>300265</v>
      </c>
      <c r="D247" s="31" t="s">
        <v>1869</v>
      </c>
      <c r="E247" s="31" t="s">
        <v>23</v>
      </c>
      <c r="F247" s="32" t="s">
        <v>1870</v>
      </c>
      <c r="G247" s="33">
        <v>259</v>
      </c>
      <c r="H247" s="31" t="s">
        <v>38</v>
      </c>
      <c r="I247" s="33">
        <v>349</v>
      </c>
      <c r="J247" s="31" t="s">
        <v>38</v>
      </c>
      <c r="K247" s="33">
        <v>538.510009765625</v>
      </c>
      <c r="L247" s="31" t="s">
        <v>38</v>
      </c>
      <c r="M247" s="33">
        <v>515.84997558593795</v>
      </c>
      <c r="N247" s="31" t="s">
        <v>25</v>
      </c>
      <c r="O247" s="33">
        <v>423.75</v>
      </c>
      <c r="P247" s="31" t="s">
        <v>25</v>
      </c>
    </row>
    <row r="248" spans="1:16">
      <c r="A248" s="31" t="s">
        <v>1829</v>
      </c>
      <c r="B248" s="32" t="s">
        <v>1392</v>
      </c>
      <c r="C248" s="32">
        <v>300266</v>
      </c>
      <c r="D248" s="31" t="s">
        <v>1871</v>
      </c>
      <c r="E248" s="31" t="s">
        <v>23</v>
      </c>
      <c r="F248" s="32" t="s">
        <v>1872</v>
      </c>
      <c r="G248" s="37"/>
      <c r="H248" s="31" t="s">
        <v>30</v>
      </c>
      <c r="I248" s="37"/>
      <c r="J248" s="31" t="s">
        <v>30</v>
      </c>
      <c r="K248" s="37"/>
      <c r="L248" s="31" t="s">
        <v>30</v>
      </c>
      <c r="M248" s="37"/>
      <c r="N248" s="31" t="s">
        <v>30</v>
      </c>
      <c r="O248" s="33">
        <v>173.75</v>
      </c>
      <c r="P248" s="31" t="s">
        <v>25</v>
      </c>
    </row>
    <row r="249" spans="1:16">
      <c r="A249" s="31" t="s">
        <v>1751</v>
      </c>
      <c r="B249" s="32" t="s">
        <v>1392</v>
      </c>
      <c r="C249" s="32">
        <v>300268</v>
      </c>
      <c r="D249" s="31" t="s">
        <v>1873</v>
      </c>
      <c r="E249" s="31" t="s">
        <v>23</v>
      </c>
      <c r="F249" s="32" t="s">
        <v>1874</v>
      </c>
      <c r="G249" s="33">
        <v>179</v>
      </c>
      <c r="H249" s="31" t="s">
        <v>25</v>
      </c>
      <c r="I249" s="33">
        <v>197</v>
      </c>
      <c r="J249" s="31" t="s">
        <v>25</v>
      </c>
      <c r="K249" s="33">
        <v>229.64999389648401</v>
      </c>
      <c r="L249" s="31" t="s">
        <v>25</v>
      </c>
      <c r="M249" s="33">
        <v>292.36999511718801</v>
      </c>
      <c r="N249" s="31" t="s">
        <v>25</v>
      </c>
      <c r="O249" s="33">
        <v>252.75</v>
      </c>
      <c r="P249" s="31" t="s">
        <v>25</v>
      </c>
    </row>
    <row r="250" spans="1:16">
      <c r="A250" s="31" t="s">
        <v>30</v>
      </c>
      <c r="B250" s="32" t="s">
        <v>1392</v>
      </c>
      <c r="C250" s="32">
        <v>300270</v>
      </c>
      <c r="D250" s="31" t="s">
        <v>1875</v>
      </c>
      <c r="E250" s="31" t="s">
        <v>23</v>
      </c>
      <c r="F250" s="32" t="s">
        <v>1876</v>
      </c>
      <c r="G250" s="33">
        <v>504</v>
      </c>
      <c r="H250" s="31" t="s">
        <v>38</v>
      </c>
      <c r="I250" s="33">
        <v>590</v>
      </c>
      <c r="J250" s="31" t="s">
        <v>38</v>
      </c>
      <c r="K250" s="33">
        <v>495</v>
      </c>
      <c r="L250" s="31" t="s">
        <v>38</v>
      </c>
      <c r="M250" s="33">
        <v>535.510009765625</v>
      </c>
      <c r="N250" s="31" t="s">
        <v>25</v>
      </c>
      <c r="O250" s="33">
        <v>486.739990234375</v>
      </c>
      <c r="P250" s="31" t="s">
        <v>25</v>
      </c>
    </row>
    <row r="251" spans="1:16">
      <c r="A251" s="31" t="s">
        <v>30</v>
      </c>
      <c r="B251" s="32" t="s">
        <v>1392</v>
      </c>
      <c r="C251" s="32">
        <v>300271</v>
      </c>
      <c r="D251" s="31" t="s">
        <v>1877</v>
      </c>
      <c r="E251" s="31" t="s">
        <v>23</v>
      </c>
      <c r="F251" s="32" t="s">
        <v>1878</v>
      </c>
      <c r="G251" s="33">
        <v>690</v>
      </c>
      <c r="H251" s="31" t="s">
        <v>599</v>
      </c>
      <c r="I251" s="33">
        <v>756</v>
      </c>
      <c r="J251" s="31" t="s">
        <v>599</v>
      </c>
      <c r="K251" s="33">
        <v>792.94000244140602</v>
      </c>
      <c r="L251" s="31" t="s">
        <v>599</v>
      </c>
      <c r="M251" s="33">
        <v>722.63000488281295</v>
      </c>
      <c r="N251" s="31" t="s">
        <v>25</v>
      </c>
      <c r="O251" s="33">
        <v>732.780029296875</v>
      </c>
      <c r="P251" s="31" t="s">
        <v>25</v>
      </c>
    </row>
    <row r="252" spans="1:16">
      <c r="A252" s="31" t="s">
        <v>1539</v>
      </c>
      <c r="B252" s="32" t="s">
        <v>1392</v>
      </c>
      <c r="C252" s="32">
        <v>300272</v>
      </c>
      <c r="D252" s="31" t="s">
        <v>1522</v>
      </c>
      <c r="E252" s="31" t="s">
        <v>23</v>
      </c>
      <c r="F252" s="32" t="s">
        <v>1879</v>
      </c>
      <c r="G252" s="34">
        <v>241</v>
      </c>
      <c r="H252" s="31" t="s">
        <v>25</v>
      </c>
      <c r="I252" s="34">
        <v>226</v>
      </c>
      <c r="J252" s="31" t="s">
        <v>25</v>
      </c>
      <c r="K252" s="33">
        <v>332.5</v>
      </c>
      <c r="L252" s="31" t="s">
        <v>25</v>
      </c>
      <c r="M252" s="34">
        <v>304.97000122070301</v>
      </c>
      <c r="N252" s="31" t="s">
        <v>25</v>
      </c>
      <c r="O252" s="34">
        <v>220.82000732421901</v>
      </c>
      <c r="P252" s="31" t="s">
        <v>25</v>
      </c>
    </row>
    <row r="253" spans="1:16">
      <c r="A253" s="31" t="s">
        <v>1539</v>
      </c>
      <c r="B253" s="32" t="s">
        <v>1392</v>
      </c>
      <c r="C253" s="32">
        <v>300273</v>
      </c>
      <c r="D253" s="31" t="s">
        <v>1880</v>
      </c>
      <c r="E253" s="31" t="s">
        <v>23</v>
      </c>
      <c r="F253" s="32" t="s">
        <v>1881</v>
      </c>
      <c r="G253" s="33">
        <v>279</v>
      </c>
      <c r="H253" s="31" t="s">
        <v>25</v>
      </c>
      <c r="I253" s="33">
        <v>141</v>
      </c>
      <c r="J253" s="31" t="s">
        <v>25</v>
      </c>
      <c r="K253" s="33">
        <v>284.66000366210898</v>
      </c>
      <c r="L253" s="31" t="s">
        <v>25</v>
      </c>
      <c r="M253" s="33">
        <v>377.82000732421898</v>
      </c>
      <c r="N253" s="31" t="s">
        <v>25</v>
      </c>
      <c r="O253" s="33">
        <v>346.92999267578102</v>
      </c>
      <c r="P253" s="31" t="s">
        <v>25</v>
      </c>
    </row>
    <row r="254" spans="1:16">
      <c r="A254" s="31" t="s">
        <v>1882</v>
      </c>
      <c r="B254" s="32" t="s">
        <v>1392</v>
      </c>
      <c r="C254" s="32">
        <v>300274</v>
      </c>
      <c r="D254" s="31" t="s">
        <v>1883</v>
      </c>
      <c r="E254" s="31" t="s">
        <v>23</v>
      </c>
      <c r="F254" s="32" t="s">
        <v>1884</v>
      </c>
      <c r="G254" s="33">
        <v>330</v>
      </c>
      <c r="H254" s="31" t="s">
        <v>599</v>
      </c>
      <c r="I254" s="33">
        <v>388</v>
      </c>
      <c r="J254" s="31" t="s">
        <v>599</v>
      </c>
      <c r="K254" s="33">
        <v>417.69000244140602</v>
      </c>
      <c r="L254" s="31" t="s">
        <v>599</v>
      </c>
      <c r="M254" s="33">
        <v>391.04000854492199</v>
      </c>
      <c r="N254" s="31" t="s">
        <v>42</v>
      </c>
      <c r="O254" s="33">
        <v>380.239990234375</v>
      </c>
      <c r="P254" s="31" t="s">
        <v>25</v>
      </c>
    </row>
    <row r="255" spans="1:16">
      <c r="A255" s="31" t="s">
        <v>1885</v>
      </c>
      <c r="B255" s="32" t="s">
        <v>1392</v>
      </c>
      <c r="C255" s="32">
        <v>300275</v>
      </c>
      <c r="D255" s="31" t="s">
        <v>1886</v>
      </c>
      <c r="E255" s="31" t="s">
        <v>23</v>
      </c>
      <c r="F255" s="32" t="s">
        <v>1887</v>
      </c>
      <c r="H255" s="31" t="s">
        <v>70</v>
      </c>
      <c r="J255" s="31" t="s">
        <v>70</v>
      </c>
      <c r="K255" s="34">
        <v>401.92001342773398</v>
      </c>
      <c r="L255" s="31" t="s">
        <v>70</v>
      </c>
      <c r="N255" s="31" t="s">
        <v>70</v>
      </c>
      <c r="P255" s="31" t="s">
        <v>70</v>
      </c>
    </row>
    <row r="256" spans="1:16">
      <c r="A256" s="31" t="s">
        <v>1888</v>
      </c>
      <c r="B256" s="32" t="s">
        <v>1392</v>
      </c>
      <c r="C256" s="32">
        <v>300276</v>
      </c>
      <c r="D256" s="31" t="s">
        <v>1889</v>
      </c>
      <c r="E256" s="31" t="s">
        <v>23</v>
      </c>
      <c r="F256" s="32" t="s">
        <v>1890</v>
      </c>
      <c r="G256" s="34">
        <v>444</v>
      </c>
      <c r="H256" s="31" t="s">
        <v>599</v>
      </c>
      <c r="I256" s="34">
        <v>534</v>
      </c>
      <c r="J256" s="31" t="s">
        <v>599</v>
      </c>
      <c r="K256" s="33">
        <v>748.16998291015602</v>
      </c>
      <c r="L256" s="31" t="s">
        <v>599</v>
      </c>
      <c r="M256" s="33">
        <v>410.11999511718801</v>
      </c>
      <c r="N256" s="31" t="s">
        <v>25</v>
      </c>
      <c r="O256" s="33">
        <v>454.45999145507801</v>
      </c>
      <c r="P256" s="31" t="s">
        <v>25</v>
      </c>
    </row>
    <row r="257" spans="1:16">
      <c r="A257" s="31" t="s">
        <v>1885</v>
      </c>
      <c r="B257" s="32" t="s">
        <v>1392</v>
      </c>
      <c r="C257" s="32">
        <v>300277</v>
      </c>
      <c r="D257" s="31" t="s">
        <v>1891</v>
      </c>
      <c r="E257" s="31" t="s">
        <v>23</v>
      </c>
      <c r="F257" s="32" t="s">
        <v>1892</v>
      </c>
      <c r="G257" s="33">
        <v>187</v>
      </c>
      <c r="H257" s="31" t="s">
        <v>25</v>
      </c>
      <c r="I257" s="33">
        <v>199</v>
      </c>
      <c r="J257" s="31" t="s">
        <v>25</v>
      </c>
      <c r="K257" s="33">
        <v>198.80000305175801</v>
      </c>
      <c r="L257" s="31" t="s">
        <v>25</v>
      </c>
      <c r="M257" s="33">
        <v>234.97999572753901</v>
      </c>
      <c r="N257" s="31" t="s">
        <v>25</v>
      </c>
      <c r="O257" s="33">
        <v>172.11999511718801</v>
      </c>
      <c r="P257" s="31" t="s">
        <v>25</v>
      </c>
    </row>
    <row r="258" spans="1:16">
      <c r="A258" s="31" t="s">
        <v>1885</v>
      </c>
      <c r="B258" s="32" t="s">
        <v>1392</v>
      </c>
      <c r="C258" s="32">
        <v>300279</v>
      </c>
      <c r="D258" s="31" t="s">
        <v>1893</v>
      </c>
      <c r="E258" s="31" t="s">
        <v>23</v>
      </c>
      <c r="F258" s="32" t="s">
        <v>1894</v>
      </c>
      <c r="G258" s="37"/>
      <c r="H258" s="31" t="s">
        <v>70</v>
      </c>
      <c r="I258" s="37"/>
      <c r="J258" s="31" t="s">
        <v>70</v>
      </c>
      <c r="K258" s="33">
        <v>420.14001464843801</v>
      </c>
      <c r="L258" s="31" t="s">
        <v>38</v>
      </c>
      <c r="M258" s="33">
        <v>428.05999755859398</v>
      </c>
      <c r="N258" s="31" t="s">
        <v>38</v>
      </c>
      <c r="O258" s="33">
        <v>368.85000610351602</v>
      </c>
      <c r="P258" s="31" t="s">
        <v>42</v>
      </c>
    </row>
    <row r="259" spans="1:16">
      <c r="A259" s="31" t="s">
        <v>1837</v>
      </c>
      <c r="B259" s="32" t="s">
        <v>1392</v>
      </c>
      <c r="C259" s="32">
        <v>300280</v>
      </c>
      <c r="D259" s="31" t="s">
        <v>1895</v>
      </c>
      <c r="E259" s="31" t="s">
        <v>23</v>
      </c>
      <c r="F259" s="32" t="s">
        <v>1896</v>
      </c>
      <c r="G259" s="33">
        <v>214</v>
      </c>
      <c r="H259" s="31" t="s">
        <v>599</v>
      </c>
      <c r="I259" s="33">
        <v>325</v>
      </c>
      <c r="J259" s="31" t="s">
        <v>599</v>
      </c>
      <c r="K259" s="33">
        <v>468.05999755859398</v>
      </c>
      <c r="L259" s="31" t="s">
        <v>599</v>
      </c>
      <c r="M259" s="33">
        <v>436.13000488281301</v>
      </c>
      <c r="N259" s="31" t="s">
        <v>25</v>
      </c>
      <c r="O259" s="33">
        <v>399.47000122070301</v>
      </c>
      <c r="P259" s="31" t="s">
        <v>25</v>
      </c>
    </row>
    <row r="260" spans="1:16">
      <c r="A260" s="31" t="s">
        <v>1607</v>
      </c>
      <c r="B260" s="32" t="s">
        <v>1392</v>
      </c>
      <c r="C260" s="32">
        <v>300281</v>
      </c>
      <c r="D260" s="31" t="s">
        <v>30</v>
      </c>
      <c r="E260" s="31" t="s">
        <v>23</v>
      </c>
      <c r="F260" s="32" t="s">
        <v>1897</v>
      </c>
      <c r="G260" s="34">
        <v>426</v>
      </c>
      <c r="H260" s="31" t="s">
        <v>25</v>
      </c>
      <c r="I260" s="34">
        <v>353</v>
      </c>
      <c r="J260" s="31" t="s">
        <v>25</v>
      </c>
      <c r="K260" s="34">
        <v>449.67999267578102</v>
      </c>
      <c r="L260" s="31" t="s">
        <v>25</v>
      </c>
      <c r="M260" s="34">
        <v>369.44000244140602</v>
      </c>
      <c r="N260" s="31" t="s">
        <v>25</v>
      </c>
      <c r="O260" s="34">
        <v>344.67001342773398</v>
      </c>
      <c r="P260" s="31" t="s">
        <v>25</v>
      </c>
    </row>
    <row r="261" spans="1:16">
      <c r="A261" s="31" t="s">
        <v>1898</v>
      </c>
      <c r="B261" s="32" t="s">
        <v>1392</v>
      </c>
      <c r="C261" s="32">
        <v>300282</v>
      </c>
      <c r="D261" s="31" t="s">
        <v>30</v>
      </c>
      <c r="E261" s="31" t="s">
        <v>23</v>
      </c>
      <c r="F261" s="32" t="s">
        <v>1899</v>
      </c>
      <c r="G261" s="33">
        <v>203</v>
      </c>
      <c r="H261" s="31" t="s">
        <v>25</v>
      </c>
      <c r="I261" s="33">
        <v>138</v>
      </c>
      <c r="J261" s="31" t="s">
        <v>25</v>
      </c>
      <c r="K261" s="33">
        <v>216.58999633789099</v>
      </c>
      <c r="L261" s="31" t="s">
        <v>25</v>
      </c>
      <c r="M261" s="33">
        <v>167.97999572753901</v>
      </c>
      <c r="N261" s="31" t="s">
        <v>25</v>
      </c>
      <c r="O261" s="33">
        <v>181.50999450683599</v>
      </c>
      <c r="P261" s="31" t="s">
        <v>25</v>
      </c>
    </row>
    <row r="262" spans="1:16">
      <c r="A262" s="31" t="s">
        <v>1900</v>
      </c>
      <c r="B262" s="32" t="s">
        <v>1392</v>
      </c>
      <c r="C262" s="32">
        <v>300283</v>
      </c>
      <c r="D262" s="31" t="s">
        <v>1901</v>
      </c>
      <c r="E262" s="31" t="s">
        <v>23</v>
      </c>
      <c r="F262" s="32" t="s">
        <v>1902</v>
      </c>
      <c r="G262" s="37"/>
      <c r="H262" s="31" t="s">
        <v>30</v>
      </c>
      <c r="I262" s="37"/>
      <c r="J262" s="31" t="s">
        <v>70</v>
      </c>
      <c r="K262" s="37"/>
      <c r="L262" s="31" t="s">
        <v>70</v>
      </c>
      <c r="M262" s="37"/>
      <c r="N262" s="31" t="s">
        <v>70</v>
      </c>
      <c r="O262" s="37"/>
      <c r="P262" s="31" t="s">
        <v>70</v>
      </c>
    </row>
    <row r="263" spans="1:16">
      <c r="A263" s="31" t="s">
        <v>1900</v>
      </c>
      <c r="B263" s="32" t="s">
        <v>1392</v>
      </c>
      <c r="C263" s="32">
        <v>300284</v>
      </c>
      <c r="D263" s="31" t="s">
        <v>1545</v>
      </c>
      <c r="E263" s="31" t="s">
        <v>23</v>
      </c>
      <c r="F263" s="32" t="s">
        <v>1903</v>
      </c>
      <c r="G263" s="33">
        <v>563</v>
      </c>
      <c r="H263" s="31" t="s">
        <v>38</v>
      </c>
      <c r="I263" s="33">
        <v>617</v>
      </c>
      <c r="J263" s="31" t="s">
        <v>38</v>
      </c>
      <c r="K263" s="33">
        <v>693.71002197265602</v>
      </c>
      <c r="L263" s="31" t="s">
        <v>38</v>
      </c>
      <c r="M263" s="33">
        <v>659.71002197265602</v>
      </c>
      <c r="N263" s="31" t="s">
        <v>25</v>
      </c>
      <c r="O263" s="33">
        <v>578.07000732421898</v>
      </c>
      <c r="P263" s="31" t="s">
        <v>25</v>
      </c>
    </row>
    <row r="264" spans="1:16">
      <c r="A264" s="31" t="s">
        <v>1904</v>
      </c>
      <c r="B264" s="32" t="s">
        <v>1392</v>
      </c>
      <c r="C264" s="32">
        <v>300285</v>
      </c>
      <c r="D264" s="31" t="s">
        <v>1905</v>
      </c>
      <c r="E264" s="31" t="s">
        <v>23</v>
      </c>
      <c r="F264" s="32" t="s">
        <v>1906</v>
      </c>
      <c r="G264" s="33">
        <v>83</v>
      </c>
      <c r="H264" s="31" t="s">
        <v>25</v>
      </c>
      <c r="I264" s="33">
        <v>84</v>
      </c>
      <c r="J264" s="31" t="s">
        <v>25</v>
      </c>
      <c r="K264" s="33">
        <v>103.209999084473</v>
      </c>
      <c r="L264" s="31" t="s">
        <v>25</v>
      </c>
      <c r="M264" s="33">
        <v>98.410003662109403</v>
      </c>
      <c r="N264" s="31" t="s">
        <v>25</v>
      </c>
      <c r="O264" s="33">
        <v>84.309997558593807</v>
      </c>
      <c r="P264" s="31" t="s">
        <v>25</v>
      </c>
    </row>
    <row r="265" spans="1:16">
      <c r="A265" s="31" t="s">
        <v>1907</v>
      </c>
      <c r="B265" s="32" t="s">
        <v>1392</v>
      </c>
      <c r="C265" s="32">
        <v>300287</v>
      </c>
      <c r="D265" s="31" t="s">
        <v>1908</v>
      </c>
      <c r="E265" s="31" t="s">
        <v>23</v>
      </c>
      <c r="F265" s="32" t="s">
        <v>1909</v>
      </c>
      <c r="G265" s="33">
        <v>337</v>
      </c>
      <c r="H265" s="31" t="s">
        <v>25</v>
      </c>
      <c r="I265" s="33">
        <v>341</v>
      </c>
      <c r="J265" s="31" t="s">
        <v>25</v>
      </c>
      <c r="K265" s="33">
        <v>418.98001098632801</v>
      </c>
      <c r="L265" s="31" t="s">
        <v>25</v>
      </c>
      <c r="M265" s="33">
        <v>412.64001464843801</v>
      </c>
      <c r="N265" s="31" t="s">
        <v>25</v>
      </c>
      <c r="O265" s="33">
        <v>324.54998779296898</v>
      </c>
      <c r="P265" s="31" t="s">
        <v>25</v>
      </c>
    </row>
    <row r="266" spans="1:16">
      <c r="A266" s="31" t="s">
        <v>1849</v>
      </c>
      <c r="B266" s="32" t="s">
        <v>1392</v>
      </c>
      <c r="C266" s="32">
        <v>300288</v>
      </c>
      <c r="D266" s="31" t="s">
        <v>1910</v>
      </c>
      <c r="E266" s="31" t="s">
        <v>23</v>
      </c>
      <c r="F266" s="32" t="s">
        <v>1911</v>
      </c>
      <c r="G266" s="33">
        <v>300</v>
      </c>
      <c r="H266" s="31" t="s">
        <v>25</v>
      </c>
      <c r="I266" s="33">
        <v>251</v>
      </c>
      <c r="J266" s="31" t="s">
        <v>25</v>
      </c>
      <c r="K266" s="33">
        <v>315.54998779296898</v>
      </c>
      <c r="L266" s="31" t="s">
        <v>25</v>
      </c>
      <c r="M266" s="33">
        <v>322.79000854492199</v>
      </c>
      <c r="N266" s="31" t="s">
        <v>25</v>
      </c>
      <c r="O266" s="33">
        <v>369.85000610351602</v>
      </c>
      <c r="P266" s="31" t="s">
        <v>25</v>
      </c>
    </row>
    <row r="267" spans="1:16">
      <c r="A267" s="31" t="s">
        <v>1849</v>
      </c>
      <c r="B267" s="32" t="s">
        <v>1392</v>
      </c>
      <c r="C267" s="32">
        <v>300289</v>
      </c>
      <c r="D267" s="31" t="s">
        <v>1912</v>
      </c>
      <c r="E267" s="31" t="s">
        <v>23</v>
      </c>
      <c r="F267" s="32" t="s">
        <v>1913</v>
      </c>
      <c r="G267" s="33">
        <v>151</v>
      </c>
      <c r="H267" s="31" t="s">
        <v>25</v>
      </c>
      <c r="I267" s="33">
        <v>161</v>
      </c>
      <c r="J267" s="31" t="s">
        <v>25</v>
      </c>
      <c r="K267" s="33">
        <v>204.830001831055</v>
      </c>
      <c r="L267" s="31" t="s">
        <v>25</v>
      </c>
      <c r="M267" s="33">
        <v>179.27000427246099</v>
      </c>
      <c r="N267" s="31" t="s">
        <v>25</v>
      </c>
      <c r="O267" s="33">
        <v>207.669998168945</v>
      </c>
      <c r="P267" s="31" t="s">
        <v>25</v>
      </c>
    </row>
    <row r="268" spans="1:16">
      <c r="A268" s="31" t="s">
        <v>1849</v>
      </c>
      <c r="B268" s="32" t="s">
        <v>1392</v>
      </c>
      <c r="C268" s="32">
        <v>300290</v>
      </c>
      <c r="D268" s="31" t="s">
        <v>1914</v>
      </c>
      <c r="E268" s="31" t="s">
        <v>23</v>
      </c>
      <c r="F268" s="32" t="s">
        <v>1915</v>
      </c>
      <c r="G268" s="33">
        <v>94</v>
      </c>
      <c r="H268" s="31" t="s">
        <v>25</v>
      </c>
      <c r="I268" s="33">
        <v>79</v>
      </c>
      <c r="J268" s="31" t="s">
        <v>25</v>
      </c>
      <c r="K268" s="33">
        <v>108.860000610352</v>
      </c>
      <c r="L268" s="31" t="s">
        <v>25</v>
      </c>
      <c r="M268" s="33">
        <v>117.050003051758</v>
      </c>
      <c r="N268" s="31" t="s">
        <v>25</v>
      </c>
      <c r="O268" s="33">
        <v>129.96000671386699</v>
      </c>
      <c r="P268" s="31" t="s">
        <v>25</v>
      </c>
    </row>
    <row r="269" spans="1:16">
      <c r="A269" s="31" t="s">
        <v>1849</v>
      </c>
      <c r="B269" s="32" t="s">
        <v>1392</v>
      </c>
      <c r="C269" s="32">
        <v>300291</v>
      </c>
      <c r="D269" s="31" t="s">
        <v>1916</v>
      </c>
      <c r="E269" s="31" t="s">
        <v>23</v>
      </c>
      <c r="F269" s="32" t="s">
        <v>1917</v>
      </c>
      <c r="G269" s="33">
        <v>179</v>
      </c>
      <c r="H269" s="31" t="s">
        <v>25</v>
      </c>
      <c r="I269" s="33">
        <v>109</v>
      </c>
      <c r="J269" s="31" t="s">
        <v>25</v>
      </c>
      <c r="K269" s="33">
        <v>287.94000244140602</v>
      </c>
      <c r="L269" s="31" t="s">
        <v>25</v>
      </c>
      <c r="M269" s="33">
        <v>191.96000671386699</v>
      </c>
      <c r="N269" s="31" t="s">
        <v>25</v>
      </c>
      <c r="O269" s="33">
        <v>248.41000366210901</v>
      </c>
      <c r="P269" s="31" t="s">
        <v>25</v>
      </c>
    </row>
    <row r="270" spans="1:16">
      <c r="A270" s="31" t="s">
        <v>1918</v>
      </c>
      <c r="B270" s="32" t="s">
        <v>1392</v>
      </c>
      <c r="C270" s="32">
        <v>300292</v>
      </c>
      <c r="D270" s="31" t="s">
        <v>1919</v>
      </c>
      <c r="E270" s="31" t="s">
        <v>23</v>
      </c>
      <c r="F270" s="32" t="s">
        <v>1920</v>
      </c>
      <c r="G270" s="33">
        <v>266</v>
      </c>
      <c r="H270" s="31" t="s">
        <v>25</v>
      </c>
      <c r="I270" s="33">
        <v>279</v>
      </c>
      <c r="J270" s="31" t="s">
        <v>25</v>
      </c>
      <c r="K270" s="33">
        <v>322.67001342773398</v>
      </c>
      <c r="L270" s="31" t="s">
        <v>25</v>
      </c>
      <c r="M270" s="33">
        <v>299.30999755859398</v>
      </c>
      <c r="N270" s="31" t="s">
        <v>25</v>
      </c>
      <c r="O270" s="33">
        <v>260.989990234375</v>
      </c>
      <c r="P270" s="31" t="s">
        <v>25</v>
      </c>
    </row>
    <row r="271" spans="1:16">
      <c r="A271" s="31" t="s">
        <v>1918</v>
      </c>
      <c r="B271" s="32" t="s">
        <v>1392</v>
      </c>
      <c r="C271" s="32">
        <v>300293</v>
      </c>
      <c r="D271" s="31" t="s">
        <v>1921</v>
      </c>
      <c r="E271" s="31" t="s">
        <v>23</v>
      </c>
      <c r="F271" s="32" t="s">
        <v>1922</v>
      </c>
      <c r="G271" s="33">
        <v>652</v>
      </c>
      <c r="H271" s="31" t="s">
        <v>38</v>
      </c>
      <c r="I271" s="33">
        <v>772</v>
      </c>
      <c r="J271" s="31" t="s">
        <v>38</v>
      </c>
      <c r="K271" s="33">
        <v>883.10998535156295</v>
      </c>
      <c r="L271" s="31" t="s">
        <v>38</v>
      </c>
      <c r="M271" s="33">
        <v>789.34997558593795</v>
      </c>
      <c r="N271" s="31" t="s">
        <v>25</v>
      </c>
      <c r="O271" s="33">
        <v>536.260009765625</v>
      </c>
      <c r="P271" s="31" t="s">
        <v>25</v>
      </c>
    </row>
    <row r="272" spans="1:16">
      <c r="A272" s="31" t="s">
        <v>1544</v>
      </c>
      <c r="B272" s="32" t="s">
        <v>1392</v>
      </c>
      <c r="C272" s="32">
        <v>300294</v>
      </c>
      <c r="D272" s="31" t="s">
        <v>1923</v>
      </c>
      <c r="E272" s="31" t="s">
        <v>23</v>
      </c>
      <c r="F272" s="32" t="s">
        <v>1924</v>
      </c>
      <c r="G272" s="33">
        <v>549</v>
      </c>
      <c r="H272" s="31" t="s">
        <v>25</v>
      </c>
      <c r="I272" s="33">
        <v>687</v>
      </c>
      <c r="J272" s="31" t="s">
        <v>25</v>
      </c>
      <c r="K272" s="33">
        <v>650.35998535156295</v>
      </c>
      <c r="L272" s="31" t="s">
        <v>25</v>
      </c>
      <c r="M272" s="33">
        <v>539.05999755859398</v>
      </c>
      <c r="N272" s="31" t="s">
        <v>25</v>
      </c>
      <c r="O272" s="33">
        <v>444.26998901367199</v>
      </c>
      <c r="P272" s="31" t="s">
        <v>25</v>
      </c>
    </row>
    <row r="273" spans="1:16">
      <c r="A273" s="31" t="s">
        <v>1544</v>
      </c>
      <c r="B273" s="32" t="s">
        <v>1392</v>
      </c>
      <c r="C273" s="32">
        <v>300295</v>
      </c>
      <c r="D273" s="31" t="s">
        <v>1925</v>
      </c>
      <c r="E273" s="31" t="s">
        <v>23</v>
      </c>
      <c r="F273" s="32" t="s">
        <v>1926</v>
      </c>
      <c r="G273" s="33">
        <v>515</v>
      </c>
      <c r="H273" s="31" t="s">
        <v>38</v>
      </c>
      <c r="I273" s="33">
        <v>590</v>
      </c>
      <c r="J273" s="31" t="s">
        <v>38</v>
      </c>
      <c r="K273" s="33">
        <v>630.11999511718795</v>
      </c>
      <c r="L273" s="31" t="s">
        <v>38</v>
      </c>
      <c r="M273" s="33">
        <v>552.53997802734398</v>
      </c>
      <c r="N273" s="31" t="s">
        <v>25</v>
      </c>
      <c r="O273" s="33">
        <v>484.20999145507801</v>
      </c>
      <c r="P273" s="31" t="s">
        <v>25</v>
      </c>
    </row>
    <row r="274" spans="1:16">
      <c r="A274" s="31" t="s">
        <v>1416</v>
      </c>
      <c r="B274" s="32" t="s">
        <v>1392</v>
      </c>
      <c r="C274" s="32">
        <v>300298</v>
      </c>
      <c r="D274" s="31" t="s">
        <v>1927</v>
      </c>
      <c r="E274" s="31" t="s">
        <v>23</v>
      </c>
      <c r="F274" s="32" t="s">
        <v>1928</v>
      </c>
      <c r="G274" s="33">
        <v>946</v>
      </c>
      <c r="H274" s="31" t="s">
        <v>38</v>
      </c>
      <c r="I274" s="33">
        <v>726</v>
      </c>
      <c r="J274" s="31" t="s">
        <v>38</v>
      </c>
      <c r="K274" s="33">
        <v>843.61999511718795</v>
      </c>
      <c r="L274" s="31" t="s">
        <v>38</v>
      </c>
      <c r="M274" s="33">
        <v>718.15002441406295</v>
      </c>
      <c r="N274" s="31" t="s">
        <v>25</v>
      </c>
      <c r="O274" s="33">
        <v>553.78997802734398</v>
      </c>
      <c r="P274" s="31" t="s">
        <v>25</v>
      </c>
    </row>
    <row r="275" spans="1:16">
      <c r="A275" s="31" t="s">
        <v>1343</v>
      </c>
      <c r="B275" s="32" t="s">
        <v>1392</v>
      </c>
      <c r="C275" s="32">
        <v>300299</v>
      </c>
      <c r="D275" s="31" t="s">
        <v>1929</v>
      </c>
      <c r="E275" s="31" t="s">
        <v>23</v>
      </c>
      <c r="F275" s="32" t="s">
        <v>1930</v>
      </c>
      <c r="G275" s="33">
        <v>367</v>
      </c>
      <c r="H275" s="31" t="s">
        <v>25</v>
      </c>
      <c r="I275" s="33">
        <v>331</v>
      </c>
      <c r="J275" s="31" t="s">
        <v>25</v>
      </c>
      <c r="K275" s="33">
        <v>364.39001464843801</v>
      </c>
      <c r="L275" s="31" t="s">
        <v>25</v>
      </c>
      <c r="M275" s="33">
        <v>281.70001220703102</v>
      </c>
      <c r="N275" s="31" t="s">
        <v>25</v>
      </c>
      <c r="O275" s="33">
        <v>220.41000366210901</v>
      </c>
      <c r="P275" s="31" t="s">
        <v>25</v>
      </c>
    </row>
    <row r="276" spans="1:16">
      <c r="A276" s="31" t="s">
        <v>1416</v>
      </c>
      <c r="B276" s="32" t="s">
        <v>1392</v>
      </c>
      <c r="C276" s="32">
        <v>300300</v>
      </c>
      <c r="D276" s="31" t="s">
        <v>1931</v>
      </c>
      <c r="E276" s="31" t="s">
        <v>23</v>
      </c>
      <c r="F276" s="32" t="s">
        <v>1932</v>
      </c>
      <c r="G276" s="33">
        <v>321</v>
      </c>
      <c r="H276" s="31" t="s">
        <v>38</v>
      </c>
      <c r="I276" s="33">
        <v>297</v>
      </c>
      <c r="J276" s="31" t="s">
        <v>38</v>
      </c>
      <c r="K276" s="33">
        <v>338.33999633789102</v>
      </c>
      <c r="L276" s="31" t="s">
        <v>38</v>
      </c>
      <c r="M276" s="33">
        <v>315.60998535156301</v>
      </c>
      <c r="N276" s="31" t="s">
        <v>25</v>
      </c>
      <c r="O276" s="33">
        <v>257.67001342773398</v>
      </c>
      <c r="P276" s="31" t="s">
        <v>25</v>
      </c>
    </row>
    <row r="277" spans="1:16">
      <c r="A277" s="31" t="s">
        <v>1933</v>
      </c>
      <c r="B277" s="32" t="s">
        <v>1392</v>
      </c>
      <c r="C277" s="32">
        <v>300301</v>
      </c>
      <c r="D277" s="31" t="s">
        <v>1934</v>
      </c>
      <c r="E277" s="31" t="s">
        <v>23</v>
      </c>
      <c r="F277" s="32" t="s">
        <v>1935</v>
      </c>
      <c r="G277" s="33">
        <v>184</v>
      </c>
      <c r="H277" s="31" t="s">
        <v>25</v>
      </c>
      <c r="I277" s="33">
        <v>203</v>
      </c>
      <c r="J277" s="31" t="s">
        <v>25</v>
      </c>
      <c r="K277" s="33">
        <v>277.42999267578102</v>
      </c>
      <c r="L277" s="31" t="s">
        <v>25</v>
      </c>
      <c r="M277" s="33">
        <v>316.04998779296898</v>
      </c>
      <c r="N277" s="31" t="s">
        <v>25</v>
      </c>
      <c r="O277" s="33">
        <v>230.16000366210901</v>
      </c>
      <c r="P277" s="31" t="s">
        <v>25</v>
      </c>
    </row>
    <row r="278" spans="1:16">
      <c r="A278" s="31" t="s">
        <v>1936</v>
      </c>
      <c r="B278" s="32" t="s">
        <v>1392</v>
      </c>
      <c r="C278" s="32">
        <v>300302</v>
      </c>
      <c r="D278" s="31" t="s">
        <v>1937</v>
      </c>
      <c r="E278" s="31" t="s">
        <v>23</v>
      </c>
      <c r="F278" s="32" t="s">
        <v>1938</v>
      </c>
      <c r="G278" s="33">
        <v>705</v>
      </c>
      <c r="H278" s="31" t="s">
        <v>437</v>
      </c>
      <c r="I278" s="33">
        <v>684</v>
      </c>
      <c r="J278" s="31" t="s">
        <v>437</v>
      </c>
      <c r="K278" s="33">
        <v>813.71002197265602</v>
      </c>
      <c r="L278" s="31" t="s">
        <v>437</v>
      </c>
      <c r="M278" s="33">
        <v>658.52001953125</v>
      </c>
      <c r="N278" s="31" t="s">
        <v>38</v>
      </c>
      <c r="O278" s="33">
        <v>649.05999755859398</v>
      </c>
      <c r="P278" s="31" t="s">
        <v>38</v>
      </c>
    </row>
    <row r="279" spans="1:16">
      <c r="A279" s="31" t="s">
        <v>1849</v>
      </c>
      <c r="B279" s="32" t="s">
        <v>1392</v>
      </c>
      <c r="C279" s="32">
        <v>300303</v>
      </c>
      <c r="D279" s="31" t="s">
        <v>1939</v>
      </c>
      <c r="E279" s="31" t="s">
        <v>23</v>
      </c>
      <c r="F279" s="32" t="s">
        <v>1940</v>
      </c>
      <c r="G279" s="33">
        <v>579</v>
      </c>
      <c r="H279" s="31" t="s">
        <v>437</v>
      </c>
      <c r="I279" s="33">
        <v>595</v>
      </c>
      <c r="J279" s="31" t="s">
        <v>437</v>
      </c>
      <c r="K279" s="33">
        <v>442.26998901367199</v>
      </c>
      <c r="L279" s="31" t="s">
        <v>437</v>
      </c>
      <c r="M279" s="33">
        <v>337.23001098632801</v>
      </c>
      <c r="N279" s="31" t="s">
        <v>25</v>
      </c>
      <c r="O279" s="33">
        <v>362.54998779296898</v>
      </c>
      <c r="P279" s="31" t="s">
        <v>25</v>
      </c>
    </row>
    <row r="280" spans="1:16">
      <c r="A280" s="31" t="s">
        <v>1941</v>
      </c>
      <c r="B280" s="32" t="s">
        <v>1392</v>
      </c>
      <c r="C280" s="32">
        <v>300304</v>
      </c>
      <c r="D280" s="31" t="s">
        <v>1942</v>
      </c>
      <c r="E280" s="31" t="s">
        <v>23</v>
      </c>
      <c r="F280" s="32" t="s">
        <v>1943</v>
      </c>
      <c r="G280" s="33">
        <v>314</v>
      </c>
      <c r="H280" s="31" t="s">
        <v>25</v>
      </c>
      <c r="I280" s="33">
        <v>293</v>
      </c>
      <c r="J280" s="31" t="s">
        <v>25</v>
      </c>
      <c r="K280" s="33">
        <v>344.82998657226602</v>
      </c>
      <c r="L280" s="31" t="s">
        <v>25</v>
      </c>
      <c r="M280" s="33">
        <v>292.20999145507801</v>
      </c>
      <c r="N280" s="31" t="s">
        <v>25</v>
      </c>
      <c r="O280" s="33">
        <v>239.22000122070301</v>
      </c>
      <c r="P280" s="31" t="s">
        <v>25</v>
      </c>
    </row>
    <row r="281" spans="1:16">
      <c r="A281" s="31" t="s">
        <v>1933</v>
      </c>
      <c r="B281" s="32" t="s">
        <v>1392</v>
      </c>
      <c r="C281" s="32">
        <v>300305</v>
      </c>
      <c r="D281" s="31" t="s">
        <v>1944</v>
      </c>
      <c r="E281" s="31" t="s">
        <v>23</v>
      </c>
      <c r="F281" s="32" t="s">
        <v>1945</v>
      </c>
      <c r="G281" s="33">
        <v>197</v>
      </c>
      <c r="H281" s="31" t="s">
        <v>25</v>
      </c>
      <c r="I281" s="33">
        <v>170</v>
      </c>
      <c r="J281" s="31" t="s">
        <v>25</v>
      </c>
      <c r="K281" s="33">
        <v>299.04998779296898</v>
      </c>
      <c r="L281" s="31" t="s">
        <v>25</v>
      </c>
      <c r="M281" s="33">
        <v>283.45999145507801</v>
      </c>
      <c r="N281" s="31" t="s">
        <v>25</v>
      </c>
      <c r="O281" s="33">
        <v>271.95001220703102</v>
      </c>
      <c r="P281" s="31" t="s">
        <v>25</v>
      </c>
    </row>
    <row r="282" spans="1:16">
      <c r="A282" s="31" t="s">
        <v>1946</v>
      </c>
      <c r="B282" s="32" t="s">
        <v>1392</v>
      </c>
      <c r="C282" s="32">
        <v>300306</v>
      </c>
      <c r="D282" s="31" t="s">
        <v>1947</v>
      </c>
      <c r="E282" s="31" t="s">
        <v>23</v>
      </c>
      <c r="F282" s="32" t="s">
        <v>1948</v>
      </c>
      <c r="G282" s="33">
        <v>307</v>
      </c>
      <c r="H282" s="31" t="s">
        <v>25</v>
      </c>
      <c r="I282" s="33">
        <v>331</v>
      </c>
      <c r="J282" s="31" t="s">
        <v>25</v>
      </c>
      <c r="K282" s="33">
        <v>315.760009765625</v>
      </c>
      <c r="L282" s="31" t="s">
        <v>25</v>
      </c>
      <c r="M282" s="33">
        <v>289.11999511718801</v>
      </c>
      <c r="N282" s="31" t="s">
        <v>25</v>
      </c>
      <c r="O282" s="33">
        <v>269.41000366210898</v>
      </c>
      <c r="P282" s="31" t="s">
        <v>25</v>
      </c>
    </row>
    <row r="283" spans="1:16">
      <c r="A283" s="31" t="s">
        <v>1946</v>
      </c>
      <c r="B283" s="32" t="s">
        <v>1392</v>
      </c>
      <c r="C283" s="32">
        <v>300307</v>
      </c>
      <c r="D283" s="31" t="s">
        <v>1949</v>
      </c>
      <c r="E283" s="31" t="s">
        <v>23</v>
      </c>
      <c r="F283" s="32" t="s">
        <v>1950</v>
      </c>
      <c r="G283" s="33">
        <v>309</v>
      </c>
      <c r="H283" s="31" t="s">
        <v>25</v>
      </c>
      <c r="I283" s="33">
        <v>9</v>
      </c>
      <c r="J283" s="31" t="s">
        <v>25</v>
      </c>
      <c r="K283" s="33">
        <v>346.70999145507801</v>
      </c>
      <c r="L283" s="31" t="s">
        <v>25</v>
      </c>
      <c r="M283" s="33">
        <v>299.67001342773398</v>
      </c>
      <c r="N283" s="31" t="s">
        <v>25</v>
      </c>
      <c r="O283" s="33">
        <v>379.07998657226602</v>
      </c>
      <c r="P283" s="31" t="s">
        <v>25</v>
      </c>
    </row>
    <row r="284" spans="1:16">
      <c r="A284" s="31" t="s">
        <v>1907</v>
      </c>
      <c r="B284" s="32" t="s">
        <v>1392</v>
      </c>
      <c r="C284" s="32">
        <v>300308</v>
      </c>
      <c r="D284" s="31" t="s">
        <v>1951</v>
      </c>
      <c r="E284" s="31" t="s">
        <v>23</v>
      </c>
      <c r="F284" s="32" t="s">
        <v>1952</v>
      </c>
      <c r="G284" s="33">
        <v>300</v>
      </c>
      <c r="H284" s="31" t="s">
        <v>25</v>
      </c>
      <c r="I284" s="33">
        <v>259</v>
      </c>
      <c r="J284" s="31" t="s">
        <v>25</v>
      </c>
      <c r="K284" s="33">
        <v>327.57000732421898</v>
      </c>
      <c r="L284" s="31" t="s">
        <v>25</v>
      </c>
      <c r="M284" s="33">
        <v>296.42999267578102</v>
      </c>
      <c r="N284" s="31" t="s">
        <v>25</v>
      </c>
      <c r="O284" s="33">
        <v>240.47000122070301</v>
      </c>
      <c r="P284" s="31" t="s">
        <v>25</v>
      </c>
    </row>
    <row r="285" spans="1:16">
      <c r="A285" s="31" t="s">
        <v>1918</v>
      </c>
      <c r="B285" s="32" t="s">
        <v>1392</v>
      </c>
      <c r="C285" s="32">
        <v>300309</v>
      </c>
      <c r="D285" s="31" t="s">
        <v>1953</v>
      </c>
      <c r="E285" s="31" t="s">
        <v>23</v>
      </c>
      <c r="F285" s="32" t="s">
        <v>1954</v>
      </c>
      <c r="G285" s="34">
        <v>291</v>
      </c>
      <c r="H285" s="31" t="s">
        <v>25</v>
      </c>
      <c r="I285" s="34">
        <v>316</v>
      </c>
      <c r="J285" s="31" t="s">
        <v>25</v>
      </c>
      <c r="K285" s="34">
        <v>412.989990234375</v>
      </c>
      <c r="L285" s="31" t="s">
        <v>25</v>
      </c>
      <c r="M285" s="34">
        <v>310.51998901367199</v>
      </c>
      <c r="N285" s="31" t="s">
        <v>25</v>
      </c>
      <c r="O285" s="34">
        <v>213.30999755859401</v>
      </c>
      <c r="P285" s="31" t="s">
        <v>25</v>
      </c>
    </row>
    <row r="286" spans="1:16">
      <c r="A286" s="31" t="s">
        <v>1918</v>
      </c>
      <c r="B286" s="32" t="s">
        <v>1392</v>
      </c>
      <c r="C286" s="32">
        <v>300310</v>
      </c>
      <c r="D286" s="31" t="s">
        <v>1955</v>
      </c>
      <c r="E286" s="31" t="s">
        <v>23</v>
      </c>
      <c r="F286" s="32" t="s">
        <v>1956</v>
      </c>
      <c r="G286" s="33">
        <v>574</v>
      </c>
      <c r="H286" s="31" t="s">
        <v>38</v>
      </c>
      <c r="I286" s="33">
        <v>591</v>
      </c>
      <c r="J286" s="31" t="s">
        <v>38</v>
      </c>
      <c r="K286" s="33">
        <v>744.09002685546898</v>
      </c>
      <c r="L286" s="31" t="s">
        <v>38</v>
      </c>
      <c r="M286" s="33">
        <v>842.92999267578102</v>
      </c>
      <c r="N286" s="31" t="s">
        <v>38</v>
      </c>
      <c r="O286" s="33">
        <v>810.05999755859398</v>
      </c>
      <c r="P286" s="31" t="s">
        <v>38</v>
      </c>
    </row>
    <row r="287" spans="1:16">
      <c r="A287" s="31" t="s">
        <v>1918</v>
      </c>
      <c r="B287" s="32" t="s">
        <v>1392</v>
      </c>
      <c r="C287" s="32">
        <v>300311</v>
      </c>
      <c r="D287" s="31" t="s">
        <v>1957</v>
      </c>
      <c r="E287" s="31" t="s">
        <v>23</v>
      </c>
      <c r="F287" s="32" t="s">
        <v>1958</v>
      </c>
      <c r="G287" s="37"/>
      <c r="H287" s="31" t="s">
        <v>30</v>
      </c>
      <c r="I287" s="37"/>
      <c r="J287" s="31" t="s">
        <v>70</v>
      </c>
      <c r="K287" s="37"/>
      <c r="L287" s="31" t="s">
        <v>70</v>
      </c>
      <c r="M287" s="37"/>
      <c r="N287" s="31" t="s">
        <v>70</v>
      </c>
      <c r="O287" s="37"/>
      <c r="P287" s="31" t="s">
        <v>70</v>
      </c>
    </row>
    <row r="288" spans="1:16">
      <c r="A288" s="31" t="s">
        <v>1959</v>
      </c>
      <c r="B288" s="32" t="s">
        <v>1392</v>
      </c>
      <c r="C288" s="32">
        <v>300312</v>
      </c>
      <c r="D288" s="31" t="s">
        <v>1960</v>
      </c>
      <c r="E288" s="31" t="s">
        <v>23</v>
      </c>
      <c r="F288" s="32" t="s">
        <v>1961</v>
      </c>
      <c r="G288" s="33">
        <v>688</v>
      </c>
      <c r="H288" s="31" t="s">
        <v>599</v>
      </c>
      <c r="I288" s="33">
        <v>544</v>
      </c>
      <c r="J288" s="31" t="s">
        <v>599</v>
      </c>
      <c r="K288" s="33">
        <v>649.469970703125</v>
      </c>
      <c r="L288" s="31" t="s">
        <v>599</v>
      </c>
      <c r="M288" s="33">
        <v>854.38000488281295</v>
      </c>
      <c r="N288" s="31" t="s">
        <v>251</v>
      </c>
      <c r="O288" s="33">
        <v>801.54998779296898</v>
      </c>
      <c r="P288" s="31" t="s">
        <v>25</v>
      </c>
    </row>
    <row r="289" spans="1:16">
      <c r="A289" s="31" t="s">
        <v>1849</v>
      </c>
      <c r="B289" s="32" t="s">
        <v>1392</v>
      </c>
      <c r="C289" s="32">
        <v>300313</v>
      </c>
      <c r="D289" s="31" t="s">
        <v>1962</v>
      </c>
      <c r="E289" s="31" t="s">
        <v>23</v>
      </c>
      <c r="F289" s="32" t="s">
        <v>1963</v>
      </c>
      <c r="G289" s="33">
        <v>243</v>
      </c>
      <c r="H289" s="31" t="s">
        <v>25</v>
      </c>
      <c r="I289" s="33">
        <v>242</v>
      </c>
      <c r="J289" s="31" t="s">
        <v>25</v>
      </c>
      <c r="K289" s="33">
        <v>321.29000854492199</v>
      </c>
      <c r="L289" s="31" t="s">
        <v>25</v>
      </c>
      <c r="M289" s="33">
        <v>364.20001220703102</v>
      </c>
      <c r="N289" s="31" t="s">
        <v>25</v>
      </c>
      <c r="O289" s="33">
        <v>404.47000122070301</v>
      </c>
      <c r="P289" s="31" t="s">
        <v>25</v>
      </c>
    </row>
    <row r="290" spans="1:16">
      <c r="A290" s="31" t="s">
        <v>1964</v>
      </c>
      <c r="B290" s="32" t="s">
        <v>1392</v>
      </c>
      <c r="C290" s="32">
        <v>300314</v>
      </c>
      <c r="D290" s="31" t="s">
        <v>1965</v>
      </c>
      <c r="E290" s="31" t="s">
        <v>23</v>
      </c>
      <c r="F290" s="32" t="s">
        <v>1966</v>
      </c>
      <c r="G290" s="33">
        <v>295</v>
      </c>
      <c r="H290" s="31" t="s">
        <v>25</v>
      </c>
      <c r="I290" s="33">
        <v>348</v>
      </c>
      <c r="J290" s="31" t="s">
        <v>25</v>
      </c>
      <c r="K290" s="33">
        <v>379.10000610351602</v>
      </c>
      <c r="L290" s="31" t="s">
        <v>25</v>
      </c>
      <c r="M290" s="33">
        <v>347.739990234375</v>
      </c>
      <c r="N290" s="31" t="s">
        <v>25</v>
      </c>
      <c r="O290" s="33">
        <v>465.07998657226602</v>
      </c>
      <c r="P290" s="31" t="s">
        <v>25</v>
      </c>
    </row>
    <row r="291" spans="1:16">
      <c r="A291" s="31" t="s">
        <v>1967</v>
      </c>
      <c r="B291" s="32" t="s">
        <v>1392</v>
      </c>
      <c r="C291" s="32">
        <v>300315</v>
      </c>
      <c r="D291" s="31" t="s">
        <v>1681</v>
      </c>
      <c r="E291" s="31" t="s">
        <v>23</v>
      </c>
      <c r="F291" s="32" t="s">
        <v>1968</v>
      </c>
      <c r="G291" s="33">
        <v>274</v>
      </c>
      <c r="H291" s="31" t="s">
        <v>25</v>
      </c>
      <c r="I291" s="33">
        <v>369</v>
      </c>
      <c r="J291" s="31" t="s">
        <v>25</v>
      </c>
      <c r="K291" s="33">
        <v>385.48001098632801</v>
      </c>
      <c r="L291" s="31" t="s">
        <v>25</v>
      </c>
      <c r="M291" s="33">
        <v>291.33999633789102</v>
      </c>
      <c r="N291" s="31" t="s">
        <v>25</v>
      </c>
      <c r="O291" s="33">
        <v>345.54000854492199</v>
      </c>
      <c r="P291" s="31" t="s">
        <v>25</v>
      </c>
    </row>
    <row r="292" spans="1:16">
      <c r="A292" s="31" t="s">
        <v>1967</v>
      </c>
      <c r="B292" s="32" t="s">
        <v>1392</v>
      </c>
      <c r="C292" s="32">
        <v>300316</v>
      </c>
      <c r="D292" s="31" t="s">
        <v>1969</v>
      </c>
      <c r="E292" s="31" t="s">
        <v>23</v>
      </c>
      <c r="F292" s="32" t="s">
        <v>1970</v>
      </c>
      <c r="G292" s="33">
        <v>242</v>
      </c>
      <c r="H292" s="31" t="s">
        <v>25</v>
      </c>
      <c r="I292" s="33">
        <v>277</v>
      </c>
      <c r="J292" s="31" t="s">
        <v>25</v>
      </c>
      <c r="K292" s="33">
        <v>363.38000488281301</v>
      </c>
      <c r="L292" s="31" t="s">
        <v>25</v>
      </c>
      <c r="M292" s="33">
        <v>263.98001098632801</v>
      </c>
      <c r="N292" s="31" t="s">
        <v>25</v>
      </c>
      <c r="O292" s="33">
        <v>264.30999755859398</v>
      </c>
      <c r="P292" s="31" t="s">
        <v>25</v>
      </c>
    </row>
    <row r="293" spans="1:16">
      <c r="A293" s="31" t="s">
        <v>1849</v>
      </c>
      <c r="B293" s="32" t="s">
        <v>1392</v>
      </c>
      <c r="C293" s="32">
        <v>300317</v>
      </c>
      <c r="D293" s="31" t="s">
        <v>1971</v>
      </c>
      <c r="E293" s="31" t="s">
        <v>23</v>
      </c>
      <c r="F293" s="32" t="s">
        <v>1972</v>
      </c>
      <c r="G293" s="33">
        <v>313</v>
      </c>
      <c r="H293" s="31" t="s">
        <v>25</v>
      </c>
      <c r="I293" s="33">
        <v>214</v>
      </c>
      <c r="J293" s="31" t="s">
        <v>25</v>
      </c>
      <c r="K293" s="33">
        <v>320.66000366210898</v>
      </c>
      <c r="L293" s="31" t="s">
        <v>25</v>
      </c>
      <c r="M293" s="33">
        <v>388.48001098632801</v>
      </c>
      <c r="N293" s="31" t="s">
        <v>25</v>
      </c>
      <c r="O293" s="33">
        <v>359.80999755859398</v>
      </c>
      <c r="P293" s="31" t="s">
        <v>25</v>
      </c>
    </row>
    <row r="294" spans="1:16">
      <c r="A294" s="31" t="s">
        <v>1941</v>
      </c>
      <c r="B294" s="32" t="s">
        <v>1392</v>
      </c>
      <c r="C294" s="32">
        <v>300318</v>
      </c>
      <c r="D294" s="31" t="s">
        <v>1973</v>
      </c>
      <c r="E294" s="31" t="s">
        <v>23</v>
      </c>
      <c r="F294" s="32" t="s">
        <v>1974</v>
      </c>
      <c r="G294" s="33">
        <v>405</v>
      </c>
      <c r="H294" s="31" t="s">
        <v>25</v>
      </c>
      <c r="I294" s="33">
        <v>446</v>
      </c>
      <c r="J294" s="31" t="s">
        <v>25</v>
      </c>
      <c r="K294" s="33">
        <v>529.40997314453102</v>
      </c>
      <c r="L294" s="31" t="s">
        <v>25</v>
      </c>
      <c r="M294" s="33">
        <v>424.30999755859398</v>
      </c>
      <c r="N294" s="31" t="s">
        <v>25</v>
      </c>
      <c r="O294" s="33">
        <v>310.48001098632801</v>
      </c>
      <c r="P294" s="31" t="s">
        <v>25</v>
      </c>
    </row>
    <row r="295" spans="1:16">
      <c r="A295" s="31" t="s">
        <v>1941</v>
      </c>
      <c r="B295" s="32" t="s">
        <v>1392</v>
      </c>
      <c r="C295" s="32">
        <v>300319</v>
      </c>
      <c r="D295" s="31" t="s">
        <v>1975</v>
      </c>
      <c r="E295" s="31" t="s">
        <v>23</v>
      </c>
      <c r="F295" s="32" t="s">
        <v>1976</v>
      </c>
      <c r="G295" s="33">
        <v>252</v>
      </c>
      <c r="H295" s="31" t="s">
        <v>25</v>
      </c>
      <c r="I295" s="33">
        <v>281</v>
      </c>
      <c r="J295" s="31" t="s">
        <v>25</v>
      </c>
      <c r="K295" s="33">
        <v>322.92001342773398</v>
      </c>
      <c r="L295" s="31" t="s">
        <v>25</v>
      </c>
      <c r="M295" s="33">
        <v>272.10000610351602</v>
      </c>
      <c r="N295" s="31" t="s">
        <v>25</v>
      </c>
      <c r="O295" s="33">
        <v>251.669998168945</v>
      </c>
      <c r="P295" s="31" t="s">
        <v>25</v>
      </c>
    </row>
    <row r="296" spans="1:16">
      <c r="A296" s="31" t="s">
        <v>1751</v>
      </c>
      <c r="B296" s="32" t="s">
        <v>1392</v>
      </c>
      <c r="C296" s="32">
        <v>300320</v>
      </c>
      <c r="D296" s="31" t="s">
        <v>1977</v>
      </c>
      <c r="E296" s="31" t="s">
        <v>23</v>
      </c>
      <c r="F296" s="32" t="s">
        <v>1978</v>
      </c>
      <c r="G296" s="33">
        <v>201</v>
      </c>
      <c r="H296" s="31" t="s">
        <v>25</v>
      </c>
      <c r="I296" s="33">
        <v>207</v>
      </c>
      <c r="J296" s="31" t="s">
        <v>25</v>
      </c>
      <c r="K296" s="33">
        <v>270.489990234375</v>
      </c>
      <c r="L296" s="31" t="s">
        <v>25</v>
      </c>
      <c r="M296" s="33">
        <v>270.489990234375</v>
      </c>
      <c r="N296" s="31" t="s">
        <v>25</v>
      </c>
      <c r="O296" s="33">
        <v>206.38000488281301</v>
      </c>
      <c r="P296" s="31" t="s">
        <v>25</v>
      </c>
    </row>
    <row r="297" spans="1:16">
      <c r="A297" s="31" t="s">
        <v>1933</v>
      </c>
      <c r="B297" s="32" t="s">
        <v>1392</v>
      </c>
      <c r="C297" s="32">
        <v>300321</v>
      </c>
      <c r="D297" s="31" t="s">
        <v>1979</v>
      </c>
      <c r="E297" s="31" t="s">
        <v>23</v>
      </c>
      <c r="F297" s="32" t="s">
        <v>1980</v>
      </c>
      <c r="G297" s="33">
        <v>214</v>
      </c>
      <c r="H297" s="31" t="s">
        <v>25</v>
      </c>
      <c r="I297" s="33">
        <v>220</v>
      </c>
      <c r="J297" s="31" t="s">
        <v>25</v>
      </c>
      <c r="K297" s="33">
        <v>303.14999389648398</v>
      </c>
      <c r="L297" s="31" t="s">
        <v>25</v>
      </c>
      <c r="M297" s="33">
        <v>287.94000244140602</v>
      </c>
      <c r="N297" s="31" t="s">
        <v>25</v>
      </c>
      <c r="O297" s="33">
        <v>238.27000427246099</v>
      </c>
      <c r="P297" s="31" t="s">
        <v>25</v>
      </c>
    </row>
    <row r="298" spans="1:16">
      <c r="A298" s="31" t="s">
        <v>1849</v>
      </c>
      <c r="B298" s="32" t="s">
        <v>1392</v>
      </c>
      <c r="C298" s="32">
        <v>300322</v>
      </c>
      <c r="D298" s="31" t="s">
        <v>1981</v>
      </c>
      <c r="E298" s="31" t="s">
        <v>23</v>
      </c>
      <c r="F298" s="32" t="s">
        <v>1982</v>
      </c>
      <c r="G298" s="33">
        <v>74</v>
      </c>
      <c r="H298" s="31" t="s">
        <v>25</v>
      </c>
      <c r="I298" s="33">
        <v>80</v>
      </c>
      <c r="J298" s="31" t="s">
        <v>25</v>
      </c>
      <c r="K298" s="33">
        <v>158.52000427246099</v>
      </c>
      <c r="L298" s="31" t="s">
        <v>25</v>
      </c>
      <c r="M298" s="33">
        <v>229.25</v>
      </c>
      <c r="N298" s="31" t="s">
        <v>25</v>
      </c>
      <c r="O298" s="33">
        <v>247.92999267578099</v>
      </c>
      <c r="P298" s="31" t="s">
        <v>25</v>
      </c>
    </row>
    <row r="299" spans="1:16">
      <c r="A299" s="31" t="s">
        <v>1983</v>
      </c>
      <c r="B299" s="32" t="s">
        <v>1392</v>
      </c>
      <c r="C299" s="32">
        <v>300325</v>
      </c>
      <c r="D299" s="31" t="s">
        <v>826</v>
      </c>
      <c r="E299" s="31" t="s">
        <v>23</v>
      </c>
      <c r="F299" s="32" t="s">
        <v>1984</v>
      </c>
      <c r="G299" s="33">
        <v>226</v>
      </c>
      <c r="H299" s="31" t="s">
        <v>25</v>
      </c>
      <c r="I299" s="33">
        <v>202</v>
      </c>
      <c r="J299" s="31" t="s">
        <v>25</v>
      </c>
      <c r="K299" s="33">
        <v>146.92999267578099</v>
      </c>
      <c r="L299" s="31" t="s">
        <v>25</v>
      </c>
      <c r="M299" s="33">
        <v>190.60000610351599</v>
      </c>
      <c r="N299" s="31" t="s">
        <v>25</v>
      </c>
      <c r="O299" s="33">
        <v>395.89999389648398</v>
      </c>
      <c r="P299" s="31" t="s">
        <v>25</v>
      </c>
    </row>
    <row r="300" spans="1:16">
      <c r="A300" s="31" t="s">
        <v>1985</v>
      </c>
      <c r="B300" s="32" t="s">
        <v>1392</v>
      </c>
      <c r="C300" s="32">
        <v>300326</v>
      </c>
      <c r="D300" s="31" t="s">
        <v>1986</v>
      </c>
      <c r="E300" s="31" t="s">
        <v>23</v>
      </c>
      <c r="F300" s="32" t="s">
        <v>1987</v>
      </c>
      <c r="G300" s="33">
        <v>599</v>
      </c>
      <c r="H300" s="31" t="s">
        <v>38</v>
      </c>
      <c r="I300" s="33">
        <v>584</v>
      </c>
      <c r="J300" s="31" t="s">
        <v>38</v>
      </c>
      <c r="K300" s="33">
        <v>918.79998779296898</v>
      </c>
      <c r="L300" s="31" t="s">
        <v>38</v>
      </c>
      <c r="M300" s="33">
        <v>775.010009765625</v>
      </c>
      <c r="N300" s="31" t="s">
        <v>38</v>
      </c>
      <c r="O300" s="33">
        <v>785.719970703125</v>
      </c>
      <c r="P300" s="31" t="s">
        <v>25</v>
      </c>
    </row>
    <row r="301" spans="1:16">
      <c r="A301" s="31" t="s">
        <v>1983</v>
      </c>
      <c r="B301" s="32" t="s">
        <v>1392</v>
      </c>
      <c r="C301" s="32">
        <v>300327</v>
      </c>
      <c r="D301" s="31" t="s">
        <v>1988</v>
      </c>
      <c r="E301" s="31" t="s">
        <v>23</v>
      </c>
      <c r="F301" s="32" t="s">
        <v>1989</v>
      </c>
      <c r="G301" s="33">
        <v>434</v>
      </c>
      <c r="H301" s="31" t="s">
        <v>25</v>
      </c>
      <c r="I301" s="33">
        <v>446</v>
      </c>
      <c r="J301" s="31" t="s">
        <v>25</v>
      </c>
      <c r="K301" s="33">
        <v>756.989990234375</v>
      </c>
      <c r="L301" s="31" t="s">
        <v>25</v>
      </c>
      <c r="M301" s="33">
        <v>733.70001220703102</v>
      </c>
      <c r="N301" s="31" t="s">
        <v>25</v>
      </c>
      <c r="O301" s="33">
        <v>608.90997314453102</v>
      </c>
      <c r="P301" s="31" t="s">
        <v>25</v>
      </c>
    </row>
    <row r="302" spans="1:16">
      <c r="A302" s="31" t="s">
        <v>1666</v>
      </c>
      <c r="B302" s="32" t="s">
        <v>1392</v>
      </c>
      <c r="C302" s="32">
        <v>300329</v>
      </c>
      <c r="D302" s="31" t="s">
        <v>30</v>
      </c>
      <c r="E302" s="31" t="s">
        <v>23</v>
      </c>
      <c r="F302" s="32" t="s">
        <v>1990</v>
      </c>
      <c r="G302" s="33">
        <v>344</v>
      </c>
      <c r="H302" s="31" t="s">
        <v>25</v>
      </c>
      <c r="I302" s="33">
        <v>220</v>
      </c>
      <c r="J302" s="31" t="s">
        <v>25</v>
      </c>
      <c r="K302" s="33">
        <v>293.30999755859398</v>
      </c>
      <c r="L302" s="31" t="s">
        <v>25</v>
      </c>
      <c r="M302" s="33">
        <v>258.72000122070301</v>
      </c>
      <c r="N302" s="31" t="s">
        <v>25</v>
      </c>
      <c r="O302" s="33">
        <v>268.10000610351602</v>
      </c>
      <c r="P302" s="31" t="s">
        <v>25</v>
      </c>
    </row>
    <row r="303" spans="1:16">
      <c r="A303" s="31" t="s">
        <v>1983</v>
      </c>
      <c r="B303" s="32" t="s">
        <v>1392</v>
      </c>
      <c r="C303" s="32">
        <v>300330</v>
      </c>
      <c r="D303" s="31" t="s">
        <v>962</v>
      </c>
      <c r="E303" s="31" t="s">
        <v>23</v>
      </c>
      <c r="F303" s="32" t="s">
        <v>1991</v>
      </c>
      <c r="G303" s="33">
        <v>268</v>
      </c>
      <c r="H303" s="31" t="s">
        <v>25</v>
      </c>
      <c r="I303" s="33">
        <v>279</v>
      </c>
      <c r="J303" s="31" t="s">
        <v>25</v>
      </c>
      <c r="K303" s="33">
        <v>322.510009765625</v>
      </c>
      <c r="L303" s="31" t="s">
        <v>25</v>
      </c>
      <c r="M303" s="33">
        <v>324.42001342773398</v>
      </c>
      <c r="N303" s="31" t="s">
        <v>25</v>
      </c>
      <c r="O303" s="33">
        <v>246.35000610351599</v>
      </c>
      <c r="P303" s="31" t="s">
        <v>25</v>
      </c>
    </row>
    <row r="304" spans="1:16">
      <c r="A304" s="31" t="s">
        <v>1983</v>
      </c>
      <c r="B304" s="32" t="s">
        <v>1392</v>
      </c>
      <c r="C304" s="32">
        <v>300331</v>
      </c>
      <c r="D304" s="31" t="s">
        <v>1992</v>
      </c>
      <c r="E304" s="31" t="s">
        <v>23</v>
      </c>
      <c r="F304" s="32" t="s">
        <v>1993</v>
      </c>
      <c r="G304" s="33">
        <v>676</v>
      </c>
      <c r="H304" s="31" t="s">
        <v>25</v>
      </c>
      <c r="I304" s="33">
        <v>439</v>
      </c>
      <c r="J304" s="31" t="s">
        <v>25</v>
      </c>
      <c r="K304" s="33">
        <v>521.58001708984398</v>
      </c>
      <c r="L304" s="31" t="s">
        <v>25</v>
      </c>
      <c r="M304" s="33">
        <v>522.35998535156295</v>
      </c>
      <c r="N304" s="31" t="s">
        <v>25</v>
      </c>
      <c r="O304" s="33">
        <v>641.75</v>
      </c>
      <c r="P304" s="31" t="s">
        <v>25</v>
      </c>
    </row>
    <row r="305" spans="1:16">
      <c r="A305" s="31" t="s">
        <v>1983</v>
      </c>
      <c r="B305" s="32" t="s">
        <v>1392</v>
      </c>
      <c r="C305" s="32">
        <v>300332</v>
      </c>
      <c r="D305" s="31" t="s">
        <v>1994</v>
      </c>
      <c r="E305" s="31" t="s">
        <v>23</v>
      </c>
      <c r="F305" s="32" t="s">
        <v>1995</v>
      </c>
      <c r="G305" s="33">
        <v>680</v>
      </c>
      <c r="H305" s="31" t="s">
        <v>25</v>
      </c>
      <c r="I305" s="33">
        <v>459</v>
      </c>
      <c r="J305" s="31" t="s">
        <v>25</v>
      </c>
      <c r="K305" s="33">
        <v>422.95001220703102</v>
      </c>
      <c r="L305" s="31" t="s">
        <v>25</v>
      </c>
      <c r="M305" s="33">
        <v>605.969970703125</v>
      </c>
      <c r="N305" s="31" t="s">
        <v>25</v>
      </c>
      <c r="O305" s="33">
        <v>488.70001220703102</v>
      </c>
      <c r="P305" s="31" t="s">
        <v>25</v>
      </c>
    </row>
    <row r="306" spans="1:16">
      <c r="A306" s="31" t="s">
        <v>1983</v>
      </c>
      <c r="B306" s="32" t="s">
        <v>1392</v>
      </c>
      <c r="C306" s="32">
        <v>300333</v>
      </c>
      <c r="D306" s="31" t="s">
        <v>1996</v>
      </c>
      <c r="E306" s="31" t="s">
        <v>23</v>
      </c>
      <c r="F306" s="32" t="s">
        <v>1997</v>
      </c>
      <c r="G306" s="34">
        <v>339</v>
      </c>
      <c r="H306" s="31" t="s">
        <v>25</v>
      </c>
      <c r="I306" s="34">
        <v>269</v>
      </c>
      <c r="J306" s="31" t="s">
        <v>25</v>
      </c>
      <c r="K306" s="34">
        <v>368.73001098632801</v>
      </c>
      <c r="L306" s="31" t="s">
        <v>25</v>
      </c>
      <c r="M306" s="34">
        <v>301.45999145507801</v>
      </c>
      <c r="N306" s="31" t="s">
        <v>25</v>
      </c>
      <c r="O306" s="34">
        <v>199.14999389648401</v>
      </c>
      <c r="P306" s="31" t="s">
        <v>25</v>
      </c>
    </row>
    <row r="307" spans="1:16">
      <c r="A307" s="31" t="s">
        <v>1983</v>
      </c>
      <c r="B307" s="32" t="s">
        <v>1392</v>
      </c>
      <c r="C307" s="32">
        <v>300334</v>
      </c>
      <c r="D307" s="31" t="s">
        <v>437</v>
      </c>
      <c r="E307" s="31" t="s">
        <v>23</v>
      </c>
      <c r="F307" s="32" t="s">
        <v>1998</v>
      </c>
      <c r="G307" s="34">
        <v>716</v>
      </c>
      <c r="H307" s="31" t="s">
        <v>25</v>
      </c>
      <c r="I307" s="34">
        <v>459</v>
      </c>
      <c r="J307" s="31" t="s">
        <v>25</v>
      </c>
      <c r="K307" s="34">
        <v>622.80999755859398</v>
      </c>
      <c r="L307" s="31" t="s">
        <v>25</v>
      </c>
      <c r="M307" s="34">
        <v>578.44000244140602</v>
      </c>
      <c r="N307" s="31" t="s">
        <v>25</v>
      </c>
      <c r="O307" s="34">
        <v>568.53997802734398</v>
      </c>
      <c r="P307" s="31" t="s">
        <v>25</v>
      </c>
    </row>
    <row r="308" spans="1:16">
      <c r="A308" s="31" t="s">
        <v>1432</v>
      </c>
      <c r="B308" s="32" t="s">
        <v>1392</v>
      </c>
      <c r="C308" s="32">
        <v>300335</v>
      </c>
      <c r="D308" s="31" t="s">
        <v>30</v>
      </c>
      <c r="E308" s="31" t="s">
        <v>23</v>
      </c>
      <c r="F308" s="32" t="s">
        <v>1999</v>
      </c>
      <c r="H308" s="31" t="s">
        <v>251</v>
      </c>
      <c r="J308" s="31" t="s">
        <v>251</v>
      </c>
      <c r="L308" s="31" t="s">
        <v>251</v>
      </c>
      <c r="N308" s="31" t="s">
        <v>251</v>
      </c>
      <c r="P308" s="31" t="s">
        <v>43</v>
      </c>
    </row>
    <row r="309" spans="1:16">
      <c r="A309" s="31" t="s">
        <v>1432</v>
      </c>
      <c r="B309" s="32" t="s">
        <v>1392</v>
      </c>
      <c r="C309" s="32">
        <v>300337</v>
      </c>
      <c r="D309" s="31" t="s">
        <v>30</v>
      </c>
      <c r="E309" s="31" t="s">
        <v>23</v>
      </c>
      <c r="F309" s="32" t="s">
        <v>2000</v>
      </c>
      <c r="G309" s="37"/>
      <c r="H309" s="31" t="s">
        <v>25</v>
      </c>
      <c r="I309" s="37"/>
      <c r="J309" s="31" t="s">
        <v>25</v>
      </c>
      <c r="K309" s="37"/>
      <c r="L309" s="31" t="s">
        <v>25</v>
      </c>
      <c r="M309" s="37"/>
      <c r="N309" s="31" t="s">
        <v>25</v>
      </c>
      <c r="O309" s="37"/>
      <c r="P309" s="31" t="s">
        <v>43</v>
      </c>
    </row>
    <row r="310" spans="1:16">
      <c r="A310" s="31" t="s">
        <v>1432</v>
      </c>
      <c r="B310" s="32" t="s">
        <v>1392</v>
      </c>
      <c r="C310" s="32">
        <v>300338</v>
      </c>
      <c r="D310" s="31" t="s">
        <v>30</v>
      </c>
      <c r="E310" s="31" t="s">
        <v>23</v>
      </c>
      <c r="F310" s="32" t="s">
        <v>2001</v>
      </c>
      <c r="G310" s="37"/>
      <c r="H310" s="31" t="s">
        <v>43</v>
      </c>
      <c r="I310" s="37"/>
      <c r="J310" s="31" t="s">
        <v>43</v>
      </c>
      <c r="K310" s="37"/>
      <c r="L310" s="31" t="s">
        <v>43</v>
      </c>
      <c r="M310" s="37"/>
      <c r="N310" s="31" t="s">
        <v>43</v>
      </c>
      <c r="O310" s="37"/>
      <c r="P310" s="31" t="s">
        <v>43</v>
      </c>
    </row>
    <row r="311" spans="1:16">
      <c r="A311" s="31" t="s">
        <v>1983</v>
      </c>
      <c r="B311" s="32" t="s">
        <v>1392</v>
      </c>
      <c r="C311" s="32">
        <v>300339</v>
      </c>
      <c r="D311" s="31" t="s">
        <v>2002</v>
      </c>
      <c r="E311" s="31" t="s">
        <v>23</v>
      </c>
      <c r="F311" s="32" t="s">
        <v>2003</v>
      </c>
      <c r="G311" s="33">
        <v>345</v>
      </c>
      <c r="H311" s="31" t="s">
        <v>25</v>
      </c>
      <c r="I311" s="33">
        <v>271</v>
      </c>
      <c r="J311" s="31" t="s">
        <v>25</v>
      </c>
      <c r="K311" s="33">
        <v>291.04998779296898</v>
      </c>
      <c r="L311" s="31" t="s">
        <v>25</v>
      </c>
      <c r="M311" s="33">
        <v>285.42999267578102</v>
      </c>
      <c r="N311" s="31" t="s">
        <v>25</v>
      </c>
      <c r="O311" s="33">
        <v>247.30999755859401</v>
      </c>
      <c r="P311" s="31" t="s">
        <v>25</v>
      </c>
    </row>
    <row r="312" spans="1:16">
      <c r="A312" s="31" t="s">
        <v>1649</v>
      </c>
      <c r="B312" s="32" t="s">
        <v>1392</v>
      </c>
      <c r="C312" s="32">
        <v>300342</v>
      </c>
      <c r="D312" s="31" t="s">
        <v>2004</v>
      </c>
      <c r="E312" s="31" t="s">
        <v>23</v>
      </c>
      <c r="F312" s="32" t="s">
        <v>2005</v>
      </c>
      <c r="G312" s="33">
        <v>587</v>
      </c>
      <c r="H312" s="31" t="s">
        <v>38</v>
      </c>
      <c r="I312" s="33">
        <v>442</v>
      </c>
      <c r="J312" s="31" t="s">
        <v>38</v>
      </c>
      <c r="K312" s="33">
        <v>680.28997802734398</v>
      </c>
      <c r="L312" s="31" t="s">
        <v>38</v>
      </c>
      <c r="M312" s="33">
        <v>589.40997314453102</v>
      </c>
      <c r="N312" s="31" t="s">
        <v>25</v>
      </c>
      <c r="O312" s="33">
        <v>618.510009765625</v>
      </c>
      <c r="P312" s="31" t="s">
        <v>25</v>
      </c>
    </row>
    <row r="313" spans="1:16">
      <c r="A313" s="31" t="s">
        <v>1983</v>
      </c>
      <c r="B313" s="32" t="s">
        <v>1392</v>
      </c>
      <c r="C313" s="32">
        <v>300343</v>
      </c>
      <c r="D313" s="31" t="s">
        <v>2006</v>
      </c>
      <c r="E313" s="31" t="s">
        <v>23</v>
      </c>
      <c r="F313" s="32" t="s">
        <v>2007</v>
      </c>
      <c r="G313" s="33">
        <v>533</v>
      </c>
      <c r="H313" s="31" t="s">
        <v>38</v>
      </c>
      <c r="I313" s="33">
        <v>577</v>
      </c>
      <c r="J313" s="31" t="s">
        <v>38</v>
      </c>
      <c r="K313" s="33">
        <v>702.89001464843795</v>
      </c>
      <c r="L313" s="31" t="s">
        <v>38</v>
      </c>
      <c r="M313" s="33">
        <v>293.70999145507801</v>
      </c>
      <c r="N313" s="31" t="s">
        <v>38</v>
      </c>
      <c r="O313" s="33">
        <v>250.25999450683599</v>
      </c>
      <c r="P313" s="31" t="s">
        <v>38</v>
      </c>
    </row>
    <row r="314" spans="1:16">
      <c r="A314" s="31" t="s">
        <v>2008</v>
      </c>
      <c r="B314" s="32" t="s">
        <v>1392</v>
      </c>
      <c r="C314" s="32">
        <v>300344</v>
      </c>
      <c r="D314" s="31" t="s">
        <v>2009</v>
      </c>
      <c r="E314" s="31" t="s">
        <v>23</v>
      </c>
      <c r="F314" s="32" t="s">
        <v>2010</v>
      </c>
      <c r="G314" s="33">
        <v>561</v>
      </c>
      <c r="H314" s="31" t="s">
        <v>599</v>
      </c>
      <c r="I314" s="33">
        <v>589</v>
      </c>
      <c r="J314" s="31" t="s">
        <v>599</v>
      </c>
      <c r="K314" s="33">
        <v>642.010009765625</v>
      </c>
      <c r="L314" s="31" t="s">
        <v>599</v>
      </c>
      <c r="M314" s="33">
        <v>662.09002685546898</v>
      </c>
      <c r="N314" s="31" t="s">
        <v>599</v>
      </c>
      <c r="O314" s="33">
        <v>676.65997314453102</v>
      </c>
      <c r="P314" s="31" t="s">
        <v>25</v>
      </c>
    </row>
    <row r="315" spans="1:16">
      <c r="A315" s="31" t="s">
        <v>2011</v>
      </c>
      <c r="B315" s="32" t="s">
        <v>1392</v>
      </c>
      <c r="C315" s="32">
        <v>300345</v>
      </c>
      <c r="D315" s="31" t="s">
        <v>30</v>
      </c>
      <c r="E315" s="31" t="s">
        <v>23</v>
      </c>
      <c r="F315" s="32" t="s">
        <v>2012</v>
      </c>
      <c r="G315" s="33">
        <v>193</v>
      </c>
      <c r="H315" s="31" t="s">
        <v>25</v>
      </c>
      <c r="I315" s="33">
        <v>267</v>
      </c>
      <c r="J315" s="31" t="s">
        <v>25</v>
      </c>
      <c r="K315" s="33">
        <v>307.94000244140602</v>
      </c>
      <c r="L315" s="31" t="s">
        <v>25</v>
      </c>
      <c r="M315" s="33">
        <v>301.36999511718801</v>
      </c>
      <c r="N315" s="31" t="s">
        <v>25</v>
      </c>
      <c r="O315" s="33">
        <v>265.08999633789102</v>
      </c>
      <c r="P315" s="31" t="s">
        <v>25</v>
      </c>
    </row>
    <row r="316" spans="1:16">
      <c r="A316" s="31" t="s">
        <v>2013</v>
      </c>
      <c r="B316" s="32" t="s">
        <v>1392</v>
      </c>
      <c r="C316" s="32">
        <v>300346</v>
      </c>
      <c r="D316" s="31" t="s">
        <v>2014</v>
      </c>
      <c r="E316" s="31" t="s">
        <v>23</v>
      </c>
      <c r="F316" s="32" t="s">
        <v>2014</v>
      </c>
      <c r="G316" s="33">
        <v>554</v>
      </c>
      <c r="H316" s="31" t="s">
        <v>599</v>
      </c>
      <c r="I316" s="33">
        <v>629</v>
      </c>
      <c r="J316" s="31" t="s">
        <v>599</v>
      </c>
      <c r="K316" s="33">
        <v>779.38000488281295</v>
      </c>
      <c r="L316" s="31" t="s">
        <v>599</v>
      </c>
      <c r="M316" s="33">
        <v>809.969970703125</v>
      </c>
      <c r="N316" s="31" t="s">
        <v>25</v>
      </c>
      <c r="O316" s="33">
        <v>747.34997558593795</v>
      </c>
      <c r="P316" s="31" t="s">
        <v>25</v>
      </c>
    </row>
    <row r="317" spans="1:16">
      <c r="A317" s="31" t="s">
        <v>1983</v>
      </c>
      <c r="B317" s="32" t="s">
        <v>1392</v>
      </c>
      <c r="C317" s="32">
        <v>300347</v>
      </c>
      <c r="D317" s="31" t="s">
        <v>2015</v>
      </c>
      <c r="E317" s="31" t="s">
        <v>23</v>
      </c>
      <c r="F317" s="32" t="s">
        <v>2016</v>
      </c>
      <c r="G317" s="33">
        <v>280</v>
      </c>
      <c r="H317" s="31" t="s">
        <v>25</v>
      </c>
      <c r="I317" s="33">
        <v>236</v>
      </c>
      <c r="J317" s="31" t="s">
        <v>25</v>
      </c>
      <c r="K317" s="33">
        <v>253.55999755859401</v>
      </c>
      <c r="L317" s="31" t="s">
        <v>25</v>
      </c>
      <c r="M317" s="33">
        <v>801.58001708984398</v>
      </c>
      <c r="N317" s="31" t="s">
        <v>25</v>
      </c>
      <c r="O317" s="33">
        <v>846.75</v>
      </c>
      <c r="P317" s="31" t="s">
        <v>25</v>
      </c>
    </row>
    <row r="318" spans="1:16">
      <c r="A318" s="31" t="s">
        <v>2017</v>
      </c>
      <c r="B318" s="32" t="s">
        <v>1392</v>
      </c>
      <c r="C318" s="32">
        <v>300349</v>
      </c>
      <c r="D318" s="31" t="s">
        <v>30</v>
      </c>
      <c r="E318" s="31" t="s">
        <v>23</v>
      </c>
      <c r="F318" s="32" t="s">
        <v>2018</v>
      </c>
      <c r="G318" s="33">
        <v>288</v>
      </c>
      <c r="H318" s="31" t="s">
        <v>25</v>
      </c>
      <c r="I318" s="33">
        <v>325</v>
      </c>
      <c r="J318" s="31" t="s">
        <v>25</v>
      </c>
      <c r="K318" s="33">
        <v>335.04998779296898</v>
      </c>
      <c r="L318" s="31" t="s">
        <v>25</v>
      </c>
      <c r="M318" s="33">
        <v>324.27999877929699</v>
      </c>
      <c r="N318" s="31" t="s">
        <v>25</v>
      </c>
      <c r="O318" s="33">
        <v>297</v>
      </c>
      <c r="P318" s="31" t="s">
        <v>25</v>
      </c>
    </row>
    <row r="319" spans="1:16">
      <c r="A319" s="31" t="s">
        <v>1649</v>
      </c>
      <c r="B319" s="32" t="s">
        <v>1392</v>
      </c>
      <c r="C319" s="32">
        <v>300350</v>
      </c>
      <c r="D319" s="31" t="s">
        <v>2019</v>
      </c>
      <c r="E319" s="31" t="s">
        <v>23</v>
      </c>
      <c r="F319" s="32" t="s">
        <v>2020</v>
      </c>
      <c r="G319" s="33">
        <v>569</v>
      </c>
      <c r="H319" s="31" t="s">
        <v>25</v>
      </c>
      <c r="I319" s="33">
        <v>152</v>
      </c>
      <c r="J319" s="31" t="s">
        <v>25</v>
      </c>
      <c r="K319" s="33">
        <v>134.14999389648401</v>
      </c>
      <c r="L319" s="31" t="s">
        <v>25</v>
      </c>
      <c r="M319" s="33">
        <v>138.94000244140599</v>
      </c>
      <c r="N319" s="31" t="s">
        <v>25</v>
      </c>
      <c r="O319" s="33">
        <v>121.290000915527</v>
      </c>
      <c r="P319" s="31" t="s">
        <v>25</v>
      </c>
    </row>
    <row r="320" spans="1:16">
      <c r="A320" s="31" t="s">
        <v>2021</v>
      </c>
      <c r="B320" s="32" t="s">
        <v>1392</v>
      </c>
      <c r="C320" s="32">
        <v>300351</v>
      </c>
      <c r="D320" s="31" t="s">
        <v>2022</v>
      </c>
      <c r="E320" s="31" t="s">
        <v>23</v>
      </c>
      <c r="F320" s="32" t="s">
        <v>2023</v>
      </c>
      <c r="G320" s="33">
        <v>995</v>
      </c>
      <c r="H320" s="31" t="s">
        <v>38</v>
      </c>
      <c r="I320" s="33">
        <v>839</v>
      </c>
      <c r="J320" s="31" t="s">
        <v>38</v>
      </c>
      <c r="K320" s="33">
        <v>964</v>
      </c>
      <c r="L320" s="31" t="s">
        <v>38</v>
      </c>
      <c r="M320" s="33">
        <v>1107.91003417969</v>
      </c>
      <c r="N320" s="31" t="s">
        <v>25</v>
      </c>
      <c r="O320" s="33">
        <v>1080.93005371094</v>
      </c>
      <c r="P320" s="31" t="s">
        <v>25</v>
      </c>
    </row>
    <row r="321" spans="1:16">
      <c r="A321" s="31" t="s">
        <v>2021</v>
      </c>
      <c r="B321" s="32" t="s">
        <v>1392</v>
      </c>
      <c r="C321" s="32">
        <v>300352</v>
      </c>
      <c r="D321" s="31" t="s">
        <v>2024</v>
      </c>
      <c r="E321" s="31" t="s">
        <v>23</v>
      </c>
      <c r="F321" s="32" t="s">
        <v>2025</v>
      </c>
      <c r="G321" s="33">
        <v>234</v>
      </c>
      <c r="H321" s="31" t="s">
        <v>25</v>
      </c>
      <c r="I321" s="33">
        <v>313</v>
      </c>
      <c r="J321" s="31" t="s">
        <v>25</v>
      </c>
      <c r="K321" s="33">
        <v>444.76998901367199</v>
      </c>
      <c r="L321" s="31" t="s">
        <v>25</v>
      </c>
      <c r="M321" s="33">
        <v>485.89999389648398</v>
      </c>
      <c r="N321" s="31" t="s">
        <v>25</v>
      </c>
      <c r="O321" s="33">
        <v>400.61999511718801</v>
      </c>
      <c r="P321" s="31" t="s">
        <v>25</v>
      </c>
    </row>
    <row r="322" spans="1:16">
      <c r="A322" s="31" t="s">
        <v>2026</v>
      </c>
      <c r="B322" s="32" t="s">
        <v>1392</v>
      </c>
      <c r="C322" s="32">
        <v>300353</v>
      </c>
      <c r="D322" s="31" t="s">
        <v>2027</v>
      </c>
      <c r="E322" s="31" t="s">
        <v>23</v>
      </c>
      <c r="F322" s="32" t="s">
        <v>2028</v>
      </c>
      <c r="G322" s="33">
        <v>522</v>
      </c>
      <c r="H322" s="31" t="s">
        <v>25</v>
      </c>
      <c r="I322" s="33">
        <v>393</v>
      </c>
      <c r="J322" s="31" t="s">
        <v>25</v>
      </c>
      <c r="K322" s="33">
        <v>487.35998535156301</v>
      </c>
      <c r="L322" s="31" t="s">
        <v>25</v>
      </c>
      <c r="M322" s="33">
        <v>669.219970703125</v>
      </c>
      <c r="N322" s="31" t="s">
        <v>25</v>
      </c>
      <c r="O322" s="33">
        <v>595.57000732421898</v>
      </c>
      <c r="P322" s="31" t="s">
        <v>25</v>
      </c>
    </row>
    <row r="323" spans="1:16">
      <c r="A323" s="31" t="s">
        <v>1416</v>
      </c>
      <c r="B323" s="32" t="s">
        <v>1392</v>
      </c>
      <c r="C323" s="32">
        <v>300354</v>
      </c>
      <c r="D323" s="31" t="s">
        <v>2029</v>
      </c>
      <c r="E323" s="31" t="s">
        <v>23</v>
      </c>
      <c r="F323" s="32" t="s">
        <v>2030</v>
      </c>
      <c r="G323" s="33">
        <v>532</v>
      </c>
      <c r="H323" s="31" t="s">
        <v>599</v>
      </c>
      <c r="I323" s="33">
        <v>522</v>
      </c>
      <c r="J323" s="31" t="s">
        <v>599</v>
      </c>
      <c r="K323" s="33">
        <v>653.780029296875</v>
      </c>
      <c r="L323" s="31" t="s">
        <v>599</v>
      </c>
      <c r="M323" s="33">
        <v>426.11999511718801</v>
      </c>
      <c r="N323" s="31" t="s">
        <v>599</v>
      </c>
      <c r="O323" s="33">
        <v>408.60998535156301</v>
      </c>
      <c r="P323" s="31" t="s">
        <v>25</v>
      </c>
    </row>
    <row r="324" spans="1:16">
      <c r="A324" s="31" t="s">
        <v>1983</v>
      </c>
      <c r="B324" s="32" t="s">
        <v>1392</v>
      </c>
      <c r="C324" s="32">
        <v>300355</v>
      </c>
      <c r="D324" s="31" t="s">
        <v>2031</v>
      </c>
      <c r="E324" s="31" t="s">
        <v>23</v>
      </c>
      <c r="F324" s="32" t="s">
        <v>2032</v>
      </c>
      <c r="G324" s="33">
        <v>374</v>
      </c>
      <c r="H324" s="31" t="s">
        <v>25</v>
      </c>
      <c r="I324" s="33">
        <v>414</v>
      </c>
      <c r="J324" s="31" t="s">
        <v>25</v>
      </c>
      <c r="K324" s="33">
        <v>450.27999877929699</v>
      </c>
      <c r="L324" s="31" t="s">
        <v>25</v>
      </c>
      <c r="M324" s="33">
        <v>488.66000366210898</v>
      </c>
      <c r="N324" s="31" t="s">
        <v>25</v>
      </c>
      <c r="O324" s="33">
        <v>463.98001098632801</v>
      </c>
      <c r="P324" s="31" t="s">
        <v>25</v>
      </c>
    </row>
    <row r="325" spans="1:16">
      <c r="A325" s="31" t="s">
        <v>1649</v>
      </c>
      <c r="B325" s="32" t="s">
        <v>1392</v>
      </c>
      <c r="C325" s="32">
        <v>300356</v>
      </c>
      <c r="D325" s="31" t="s">
        <v>2033</v>
      </c>
      <c r="E325" s="31" t="s">
        <v>23</v>
      </c>
      <c r="F325" s="32" t="s">
        <v>2034</v>
      </c>
      <c r="G325" s="33">
        <v>453</v>
      </c>
      <c r="H325" s="31" t="s">
        <v>25</v>
      </c>
      <c r="I325" s="33">
        <v>497</v>
      </c>
      <c r="J325" s="31" t="s">
        <v>25</v>
      </c>
      <c r="K325" s="33">
        <v>628.66998291015602</v>
      </c>
      <c r="L325" s="31" t="s">
        <v>25</v>
      </c>
      <c r="M325" s="33">
        <v>598.33001708984398</v>
      </c>
      <c r="N325" s="31" t="s">
        <v>25</v>
      </c>
      <c r="O325" s="33">
        <v>584.09002685546898</v>
      </c>
      <c r="P325" s="31" t="s">
        <v>25</v>
      </c>
    </row>
    <row r="326" spans="1:16">
      <c r="A326" s="31" t="s">
        <v>2035</v>
      </c>
      <c r="B326" s="32" t="s">
        <v>1392</v>
      </c>
      <c r="C326" s="32">
        <v>300357</v>
      </c>
      <c r="D326" s="31" t="s">
        <v>82</v>
      </c>
      <c r="E326" s="31" t="s">
        <v>23</v>
      </c>
      <c r="F326" s="32" t="s">
        <v>2036</v>
      </c>
      <c r="G326" s="33">
        <v>673</v>
      </c>
      <c r="H326" s="31" t="s">
        <v>38</v>
      </c>
      <c r="I326" s="33">
        <v>773</v>
      </c>
      <c r="J326" s="31" t="s">
        <v>38</v>
      </c>
      <c r="K326" s="33">
        <v>807.77001953125</v>
      </c>
      <c r="L326" s="31" t="s">
        <v>38</v>
      </c>
      <c r="M326" s="33">
        <v>546.989990234375</v>
      </c>
      <c r="N326" s="31" t="s">
        <v>38</v>
      </c>
      <c r="O326" s="33">
        <v>555.90002441406295</v>
      </c>
      <c r="P326" s="31" t="s">
        <v>38</v>
      </c>
    </row>
    <row r="327" spans="1:16">
      <c r="A327" s="31" t="s">
        <v>2035</v>
      </c>
      <c r="B327" s="32" t="s">
        <v>1392</v>
      </c>
      <c r="C327" s="32">
        <v>300358</v>
      </c>
      <c r="D327" s="31" t="s">
        <v>84</v>
      </c>
      <c r="E327" s="31" t="s">
        <v>23</v>
      </c>
      <c r="F327" s="32" t="s">
        <v>2037</v>
      </c>
      <c r="G327" s="33">
        <v>614</v>
      </c>
      <c r="H327" s="31" t="s">
        <v>25</v>
      </c>
      <c r="I327" s="33">
        <v>418</v>
      </c>
      <c r="J327" s="31" t="s">
        <v>25</v>
      </c>
      <c r="K327" s="33">
        <v>448.5</v>
      </c>
      <c r="L327" s="31" t="s">
        <v>25</v>
      </c>
      <c r="M327" s="33">
        <v>387.82998657226602</v>
      </c>
      <c r="N327" s="31" t="s">
        <v>25</v>
      </c>
      <c r="O327" s="33">
        <v>311.07998657226602</v>
      </c>
      <c r="P327" s="31" t="s">
        <v>25</v>
      </c>
    </row>
    <row r="328" spans="1:16">
      <c r="A328" s="31" t="s">
        <v>2038</v>
      </c>
      <c r="B328" s="32" t="s">
        <v>1392</v>
      </c>
      <c r="C328" s="32">
        <v>300359</v>
      </c>
      <c r="D328" s="31" t="s">
        <v>2039</v>
      </c>
      <c r="E328" s="31" t="s">
        <v>23</v>
      </c>
      <c r="F328" s="32" t="s">
        <v>2040</v>
      </c>
      <c r="G328" s="33">
        <v>154</v>
      </c>
      <c r="H328" s="31" t="s">
        <v>38</v>
      </c>
      <c r="I328" s="33">
        <v>178</v>
      </c>
      <c r="J328" s="31" t="s">
        <v>38</v>
      </c>
      <c r="K328" s="33">
        <v>538.71002197265602</v>
      </c>
      <c r="L328" s="31" t="s">
        <v>38</v>
      </c>
      <c r="M328" s="33">
        <v>582.25</v>
      </c>
      <c r="N328" s="31" t="s">
        <v>38</v>
      </c>
      <c r="O328" s="33">
        <v>746.739990234375</v>
      </c>
      <c r="P328" s="31" t="s">
        <v>25</v>
      </c>
    </row>
    <row r="329" spans="1:16">
      <c r="A329" s="31" t="s">
        <v>2013</v>
      </c>
      <c r="B329" s="32" t="s">
        <v>1392</v>
      </c>
      <c r="C329" s="32">
        <v>300360</v>
      </c>
      <c r="D329" s="31" t="s">
        <v>30</v>
      </c>
      <c r="E329" s="31" t="s">
        <v>23</v>
      </c>
      <c r="F329" s="32" t="s">
        <v>2041</v>
      </c>
      <c r="G329" s="33">
        <v>653</v>
      </c>
      <c r="H329" s="31" t="s">
        <v>38</v>
      </c>
      <c r="I329" s="33">
        <v>533</v>
      </c>
      <c r="J329" s="31" t="s">
        <v>38</v>
      </c>
      <c r="K329" s="33">
        <v>686.34002685546898</v>
      </c>
      <c r="L329" s="31" t="s">
        <v>38</v>
      </c>
      <c r="M329" s="33">
        <v>722.40997314453102</v>
      </c>
      <c r="N329" s="31" t="s">
        <v>38</v>
      </c>
      <c r="O329" s="33">
        <v>893.510009765625</v>
      </c>
      <c r="P329" s="31" t="s">
        <v>38</v>
      </c>
    </row>
    <row r="330" spans="1:16">
      <c r="A330" s="31" t="s">
        <v>2042</v>
      </c>
      <c r="B330" s="32" t="s">
        <v>1392</v>
      </c>
      <c r="C330" s="32">
        <v>300361</v>
      </c>
      <c r="D330" s="31" t="s">
        <v>2043</v>
      </c>
      <c r="E330" s="31" t="s">
        <v>23</v>
      </c>
      <c r="F330" s="32" t="s">
        <v>2044</v>
      </c>
      <c r="G330" s="33">
        <v>1084</v>
      </c>
      <c r="H330" s="31" t="s">
        <v>599</v>
      </c>
      <c r="I330" s="33">
        <v>985</v>
      </c>
      <c r="J330" s="31" t="s">
        <v>599</v>
      </c>
      <c r="K330" s="33">
        <v>1577.83996582031</v>
      </c>
      <c r="L330" s="31" t="s">
        <v>599</v>
      </c>
      <c r="M330" s="33">
        <v>1327.51000976563</v>
      </c>
      <c r="N330" s="31" t="s">
        <v>599</v>
      </c>
      <c r="O330" s="33">
        <v>1132.64001464844</v>
      </c>
      <c r="P330" s="31" t="s">
        <v>599</v>
      </c>
    </row>
    <row r="331" spans="1:16">
      <c r="A331" s="31" t="s">
        <v>1416</v>
      </c>
      <c r="B331" s="32" t="s">
        <v>1392</v>
      </c>
      <c r="C331" s="32">
        <v>300362</v>
      </c>
      <c r="D331" s="31" t="s">
        <v>2045</v>
      </c>
      <c r="E331" s="31" t="s">
        <v>23</v>
      </c>
      <c r="F331" s="32" t="s">
        <v>2046</v>
      </c>
      <c r="G331" s="33">
        <v>362</v>
      </c>
      <c r="H331" s="31" t="s">
        <v>25</v>
      </c>
      <c r="I331" s="33">
        <v>414</v>
      </c>
      <c r="J331" s="31" t="s">
        <v>25</v>
      </c>
      <c r="K331" s="33">
        <v>578.55999755859398</v>
      </c>
      <c r="L331" s="31" t="s">
        <v>25</v>
      </c>
      <c r="M331" s="33">
        <v>507.92999267578102</v>
      </c>
      <c r="N331" s="31" t="s">
        <v>25</v>
      </c>
      <c r="O331" s="33">
        <v>576.13000488281295</v>
      </c>
      <c r="P331" s="31" t="s">
        <v>25</v>
      </c>
    </row>
    <row r="332" spans="1:16">
      <c r="A332" s="31" t="s">
        <v>1416</v>
      </c>
      <c r="B332" s="32" t="s">
        <v>1392</v>
      </c>
      <c r="C332" s="32">
        <v>300363</v>
      </c>
      <c r="D332" s="31" t="s">
        <v>2047</v>
      </c>
      <c r="E332" s="31" t="s">
        <v>23</v>
      </c>
      <c r="F332" s="32" t="s">
        <v>2048</v>
      </c>
      <c r="G332" s="33">
        <v>427</v>
      </c>
      <c r="H332" s="31" t="s">
        <v>38</v>
      </c>
      <c r="I332" s="33">
        <v>413</v>
      </c>
      <c r="J332" s="31" t="s">
        <v>38</v>
      </c>
      <c r="K332" s="33">
        <v>661.29998779296898</v>
      </c>
      <c r="L332" s="31" t="s">
        <v>38</v>
      </c>
      <c r="M332" s="33">
        <v>600.40997314453102</v>
      </c>
      <c r="N332" s="31" t="s">
        <v>38</v>
      </c>
      <c r="O332" s="33">
        <v>525.92999267578102</v>
      </c>
      <c r="P332" s="31" t="s">
        <v>38</v>
      </c>
    </row>
    <row r="333" spans="1:16">
      <c r="A333" s="31" t="s">
        <v>1416</v>
      </c>
      <c r="B333" s="32" t="s">
        <v>1392</v>
      </c>
      <c r="C333" s="32">
        <v>300364</v>
      </c>
      <c r="D333" s="31" t="s">
        <v>2049</v>
      </c>
      <c r="E333" s="31" t="s">
        <v>23</v>
      </c>
      <c r="F333" s="32" t="s">
        <v>2050</v>
      </c>
      <c r="G333" s="33">
        <v>473</v>
      </c>
      <c r="H333" s="31" t="s">
        <v>25</v>
      </c>
      <c r="I333" s="33">
        <v>493</v>
      </c>
      <c r="J333" s="31" t="s">
        <v>25</v>
      </c>
      <c r="K333" s="33">
        <v>635.64001464843795</v>
      </c>
      <c r="L333" s="31" t="s">
        <v>25</v>
      </c>
      <c r="M333" s="33">
        <v>494.47000122070301</v>
      </c>
      <c r="N333" s="31" t="s">
        <v>25</v>
      </c>
      <c r="O333" s="33">
        <v>481.82998657226602</v>
      </c>
      <c r="P333" s="31" t="s">
        <v>25</v>
      </c>
    </row>
    <row r="334" spans="1:16">
      <c r="A334" s="31" t="s">
        <v>2051</v>
      </c>
      <c r="B334" s="32" t="s">
        <v>1392</v>
      </c>
      <c r="C334" s="32">
        <v>300365</v>
      </c>
      <c r="D334" s="31" t="s">
        <v>30</v>
      </c>
      <c r="E334" s="31" t="s">
        <v>23</v>
      </c>
      <c r="F334" s="32" t="s">
        <v>2052</v>
      </c>
      <c r="G334" s="34">
        <v>197</v>
      </c>
      <c r="H334" s="31" t="s">
        <v>25</v>
      </c>
      <c r="I334" s="34">
        <v>267</v>
      </c>
      <c r="J334" s="31" t="s">
        <v>25</v>
      </c>
      <c r="K334" s="34">
        <v>223.49000549316401</v>
      </c>
      <c r="L334" s="31" t="s">
        <v>25</v>
      </c>
      <c r="M334" s="34">
        <v>196.11000061035199</v>
      </c>
      <c r="N334" s="31" t="s">
        <v>25</v>
      </c>
      <c r="O334" s="34">
        <v>188.22000122070301</v>
      </c>
      <c r="P334" s="31" t="s">
        <v>25</v>
      </c>
    </row>
    <row r="335" spans="1:16">
      <c r="A335" s="31" t="s">
        <v>2053</v>
      </c>
      <c r="B335" s="32" t="s">
        <v>1392</v>
      </c>
      <c r="C335" s="32">
        <v>300366</v>
      </c>
      <c r="D335" s="31" t="s">
        <v>2054</v>
      </c>
      <c r="E335" s="31" t="s">
        <v>23</v>
      </c>
      <c r="F335" s="32" t="s">
        <v>2055</v>
      </c>
      <c r="G335" s="34">
        <v>265</v>
      </c>
      <c r="H335" s="31" t="s">
        <v>38</v>
      </c>
      <c r="I335" s="34">
        <v>308</v>
      </c>
      <c r="J335" s="31" t="s">
        <v>38</v>
      </c>
      <c r="K335" s="34">
        <v>486.79000854492199</v>
      </c>
      <c r="L335" s="31" t="s">
        <v>38</v>
      </c>
      <c r="M335" s="34">
        <v>517.59997558593795</v>
      </c>
      <c r="N335" s="31" t="s">
        <v>38</v>
      </c>
      <c r="O335" s="34">
        <v>347.52999877929699</v>
      </c>
      <c r="P335" s="31" t="s">
        <v>38</v>
      </c>
    </row>
    <row r="336" spans="1:16">
      <c r="A336" s="31" t="s">
        <v>2056</v>
      </c>
      <c r="B336" s="32" t="s">
        <v>1392</v>
      </c>
      <c r="C336" s="32">
        <v>300369</v>
      </c>
      <c r="D336" s="31" t="s">
        <v>484</v>
      </c>
      <c r="E336" s="31" t="s">
        <v>23</v>
      </c>
      <c r="F336" s="32" t="s">
        <v>2057</v>
      </c>
      <c r="H336" s="31" t="s">
        <v>43</v>
      </c>
      <c r="J336" s="31" t="s">
        <v>43</v>
      </c>
      <c r="L336" s="31" t="s">
        <v>43</v>
      </c>
      <c r="N336" s="31" t="s">
        <v>43</v>
      </c>
      <c r="P336" s="31" t="s">
        <v>43</v>
      </c>
    </row>
    <row r="337" spans="1:16">
      <c r="A337" s="31" t="s">
        <v>2058</v>
      </c>
      <c r="B337" s="32" t="s">
        <v>1392</v>
      </c>
      <c r="C337" s="32">
        <v>300373</v>
      </c>
      <c r="D337" s="31" t="s">
        <v>2059</v>
      </c>
      <c r="E337" s="31" t="s">
        <v>23</v>
      </c>
      <c r="F337" s="32" t="s">
        <v>2060</v>
      </c>
      <c r="G337" s="34">
        <v>672</v>
      </c>
      <c r="H337" s="31" t="s">
        <v>599</v>
      </c>
      <c r="I337" s="34">
        <v>652</v>
      </c>
      <c r="J337" s="31" t="s">
        <v>599</v>
      </c>
      <c r="K337" s="34">
        <v>572.65002441406295</v>
      </c>
      <c r="L337" s="31" t="s">
        <v>599</v>
      </c>
      <c r="M337" s="34">
        <v>800.010009765625</v>
      </c>
      <c r="N337" s="31" t="s">
        <v>599</v>
      </c>
      <c r="O337" s="34">
        <v>344.75</v>
      </c>
      <c r="P337" s="31" t="s">
        <v>599</v>
      </c>
    </row>
    <row r="338" spans="1:16">
      <c r="A338" s="31" t="s">
        <v>1649</v>
      </c>
      <c r="B338" s="32" t="s">
        <v>1392</v>
      </c>
      <c r="C338" s="32">
        <v>300375</v>
      </c>
      <c r="D338" s="31" t="s">
        <v>773</v>
      </c>
      <c r="E338" s="31" t="s">
        <v>23</v>
      </c>
      <c r="F338" s="32" t="s">
        <v>2061</v>
      </c>
      <c r="G338" s="34">
        <v>347</v>
      </c>
      <c r="H338" s="31" t="s">
        <v>25</v>
      </c>
      <c r="I338" s="34">
        <v>166</v>
      </c>
      <c r="J338" s="31" t="s">
        <v>25</v>
      </c>
      <c r="K338" s="34">
        <v>253.28999328613301</v>
      </c>
      <c r="L338" s="31" t="s">
        <v>25</v>
      </c>
      <c r="M338" s="34">
        <v>202.52999877929699</v>
      </c>
      <c r="N338" s="31" t="s">
        <v>25</v>
      </c>
      <c r="O338" s="34">
        <v>311.36999511718801</v>
      </c>
      <c r="P338" s="31" t="s">
        <v>25</v>
      </c>
    </row>
    <row r="339" spans="1:16">
      <c r="A339" s="31" t="s">
        <v>2058</v>
      </c>
      <c r="B339" s="32" t="s">
        <v>1392</v>
      </c>
      <c r="C339" s="32">
        <v>300376</v>
      </c>
      <c r="D339" s="31" t="s">
        <v>2062</v>
      </c>
      <c r="E339" s="31" t="s">
        <v>23</v>
      </c>
      <c r="F339" s="32" t="s">
        <v>2063</v>
      </c>
      <c r="G339" s="34">
        <v>568</v>
      </c>
      <c r="H339" s="31" t="s">
        <v>25</v>
      </c>
      <c r="I339" s="34">
        <v>768</v>
      </c>
      <c r="J339" s="31" t="s">
        <v>25</v>
      </c>
      <c r="K339" s="34">
        <v>666.72998046875</v>
      </c>
      <c r="L339" s="31" t="s">
        <v>25</v>
      </c>
      <c r="M339" s="34">
        <v>569.28997802734398</v>
      </c>
      <c r="N339" s="31" t="s">
        <v>25</v>
      </c>
      <c r="O339" s="34">
        <v>565.88000488281295</v>
      </c>
      <c r="P339" s="31" t="s">
        <v>25</v>
      </c>
    </row>
    <row r="340" spans="1:16">
      <c r="A340" s="31" t="s">
        <v>2064</v>
      </c>
      <c r="B340" s="32" t="s">
        <v>1392</v>
      </c>
      <c r="C340" s="32">
        <v>300377</v>
      </c>
      <c r="D340" s="31" t="s">
        <v>30</v>
      </c>
      <c r="E340" s="31" t="s">
        <v>23</v>
      </c>
      <c r="F340" s="32" t="s">
        <v>2065</v>
      </c>
      <c r="G340" s="33">
        <v>456</v>
      </c>
      <c r="H340" s="31" t="s">
        <v>25</v>
      </c>
      <c r="I340" s="33">
        <v>533</v>
      </c>
      <c r="J340" s="31" t="s">
        <v>25</v>
      </c>
      <c r="K340" s="33">
        <v>594.27001953125</v>
      </c>
      <c r="L340" s="31" t="s">
        <v>25</v>
      </c>
      <c r="M340" s="33">
        <v>584.95001220703102</v>
      </c>
      <c r="N340" s="31" t="s">
        <v>25</v>
      </c>
      <c r="O340" s="33">
        <v>464.510009765625</v>
      </c>
      <c r="P340" s="31" t="s">
        <v>25</v>
      </c>
    </row>
    <row r="341" spans="1:16">
      <c r="A341" s="31" t="s">
        <v>1649</v>
      </c>
      <c r="B341" s="32" t="s">
        <v>1392</v>
      </c>
      <c r="C341" s="32">
        <v>300378</v>
      </c>
      <c r="D341" s="31" t="s">
        <v>2066</v>
      </c>
      <c r="E341" s="31" t="s">
        <v>23</v>
      </c>
      <c r="F341" s="32" t="s">
        <v>2067</v>
      </c>
      <c r="G341" s="33">
        <v>407</v>
      </c>
      <c r="H341" s="31" t="s">
        <v>25</v>
      </c>
      <c r="I341" s="34">
        <v>350</v>
      </c>
      <c r="J341" s="31" t="s">
        <v>25</v>
      </c>
      <c r="K341" s="34">
        <v>469.63000488281301</v>
      </c>
      <c r="L341" s="31" t="s">
        <v>25</v>
      </c>
      <c r="M341" s="34">
        <v>361.80999755859398</v>
      </c>
      <c r="N341" s="31" t="s">
        <v>25</v>
      </c>
      <c r="O341" s="34">
        <v>273.739990234375</v>
      </c>
      <c r="P341" s="31" t="s">
        <v>25</v>
      </c>
    </row>
    <row r="342" spans="1:16">
      <c r="A342" s="31" t="s">
        <v>1983</v>
      </c>
      <c r="B342" s="32" t="s">
        <v>1392</v>
      </c>
      <c r="C342" s="32">
        <v>300379</v>
      </c>
      <c r="D342" s="31" t="s">
        <v>2068</v>
      </c>
      <c r="E342" s="31" t="s">
        <v>23</v>
      </c>
      <c r="F342" s="32" t="s">
        <v>2069</v>
      </c>
      <c r="G342" s="33">
        <v>1017</v>
      </c>
      <c r="H342" s="31" t="s">
        <v>25</v>
      </c>
      <c r="I342" s="33">
        <v>829</v>
      </c>
      <c r="J342" s="31" t="s">
        <v>25</v>
      </c>
      <c r="K342" s="33">
        <v>982.34002685546898</v>
      </c>
      <c r="L342" s="31" t="s">
        <v>25</v>
      </c>
      <c r="M342" s="33">
        <v>911.95001220703102</v>
      </c>
      <c r="N342" s="31" t="s">
        <v>25</v>
      </c>
      <c r="O342" s="33">
        <v>981.41998291015602</v>
      </c>
      <c r="P342" s="31" t="s">
        <v>25</v>
      </c>
    </row>
    <row r="343" spans="1:16">
      <c r="A343" s="31" t="s">
        <v>1516</v>
      </c>
      <c r="B343" s="32" t="s">
        <v>1392</v>
      </c>
      <c r="C343" s="32">
        <v>300380</v>
      </c>
      <c r="D343" s="31" t="s">
        <v>2070</v>
      </c>
      <c r="E343" s="31" t="s">
        <v>23</v>
      </c>
      <c r="F343" s="32" t="s">
        <v>2071</v>
      </c>
      <c r="G343" s="33">
        <v>558</v>
      </c>
      <c r="H343" s="31" t="s">
        <v>38</v>
      </c>
      <c r="I343" s="33">
        <v>657</v>
      </c>
      <c r="J343" s="31" t="s">
        <v>38</v>
      </c>
      <c r="K343" s="33">
        <v>676.15002441406295</v>
      </c>
      <c r="L343" s="31" t="s">
        <v>38</v>
      </c>
      <c r="M343" s="33">
        <v>832.35998535156295</v>
      </c>
      <c r="N343" s="31" t="s">
        <v>38</v>
      </c>
      <c r="O343" s="33">
        <v>720.09002685546898</v>
      </c>
      <c r="P343" s="31" t="s">
        <v>38</v>
      </c>
    </row>
    <row r="344" spans="1:16">
      <c r="A344" s="31" t="s">
        <v>1432</v>
      </c>
      <c r="B344" s="32" t="s">
        <v>1392</v>
      </c>
      <c r="C344" s="32">
        <v>300382</v>
      </c>
      <c r="D344" s="31" t="s">
        <v>2072</v>
      </c>
      <c r="E344" s="31" t="s">
        <v>23</v>
      </c>
      <c r="F344" s="32" t="s">
        <v>2073</v>
      </c>
      <c r="G344" s="33">
        <v>331</v>
      </c>
      <c r="H344" s="31" t="s">
        <v>25</v>
      </c>
      <c r="I344" s="33">
        <v>355</v>
      </c>
      <c r="J344" s="31" t="s">
        <v>25</v>
      </c>
      <c r="K344" s="33">
        <v>372.32000732421898</v>
      </c>
      <c r="L344" s="31" t="s">
        <v>25</v>
      </c>
      <c r="M344" s="33">
        <v>300.57998657226602</v>
      </c>
      <c r="N344" s="31" t="s">
        <v>25</v>
      </c>
      <c r="O344" s="33">
        <v>467.69000244140602</v>
      </c>
      <c r="P344" s="31" t="s">
        <v>25</v>
      </c>
    </row>
    <row r="345" spans="1:16">
      <c r="A345" s="31" t="s">
        <v>2074</v>
      </c>
      <c r="B345" s="32" t="s">
        <v>1392</v>
      </c>
      <c r="C345" s="32">
        <v>300383</v>
      </c>
      <c r="D345" s="31" t="s">
        <v>2075</v>
      </c>
      <c r="E345" s="31" t="s">
        <v>23</v>
      </c>
      <c r="F345" s="32" t="s">
        <v>2076</v>
      </c>
      <c r="G345" s="33">
        <v>495</v>
      </c>
      <c r="H345" s="31" t="s">
        <v>38</v>
      </c>
      <c r="I345" s="33">
        <v>461</v>
      </c>
      <c r="J345" s="31" t="s">
        <v>38</v>
      </c>
      <c r="K345" s="33">
        <v>658.09997558593795</v>
      </c>
      <c r="L345" s="31" t="s">
        <v>38</v>
      </c>
      <c r="M345" s="33">
        <v>622.19000244140602</v>
      </c>
      <c r="N345" s="31" t="s">
        <v>38</v>
      </c>
      <c r="O345" s="33">
        <v>681.90002441406295</v>
      </c>
      <c r="P345" s="31" t="s">
        <v>38</v>
      </c>
    </row>
    <row r="346" spans="1:16">
      <c r="A346" s="31" t="s">
        <v>1432</v>
      </c>
      <c r="B346" s="32" t="s">
        <v>1392</v>
      </c>
      <c r="C346" s="32">
        <v>300384</v>
      </c>
      <c r="D346" s="31" t="s">
        <v>30</v>
      </c>
      <c r="E346" s="31" t="s">
        <v>23</v>
      </c>
      <c r="F346" s="32" t="s">
        <v>2077</v>
      </c>
      <c r="G346" s="37"/>
      <c r="H346" s="31" t="s">
        <v>43</v>
      </c>
      <c r="I346" s="37"/>
      <c r="J346" s="31" t="s">
        <v>43</v>
      </c>
      <c r="K346" s="37"/>
      <c r="L346" s="31" t="s">
        <v>43</v>
      </c>
      <c r="M346" s="37"/>
      <c r="N346" s="31" t="s">
        <v>43</v>
      </c>
      <c r="O346" s="37"/>
      <c r="P346" s="31" t="s">
        <v>43</v>
      </c>
    </row>
    <row r="347" spans="1:16">
      <c r="A347" s="31" t="s">
        <v>2064</v>
      </c>
      <c r="B347" s="32" t="s">
        <v>1392</v>
      </c>
      <c r="C347" s="32">
        <v>300385</v>
      </c>
      <c r="D347" s="31" t="s">
        <v>30</v>
      </c>
      <c r="E347" s="31" t="s">
        <v>23</v>
      </c>
      <c r="F347" s="32" t="s">
        <v>2078</v>
      </c>
      <c r="G347" s="33">
        <v>193</v>
      </c>
      <c r="H347" s="31" t="s">
        <v>25</v>
      </c>
      <c r="I347" s="33">
        <v>238</v>
      </c>
      <c r="J347" s="31" t="s">
        <v>25</v>
      </c>
      <c r="K347" s="33">
        <v>302.89999389648398</v>
      </c>
      <c r="L347" s="31" t="s">
        <v>25</v>
      </c>
      <c r="M347" s="33">
        <v>249.67999267578099</v>
      </c>
      <c r="N347" s="31" t="s">
        <v>25</v>
      </c>
      <c r="O347" s="33">
        <v>237.10000610351599</v>
      </c>
      <c r="P347" s="31" t="s">
        <v>25</v>
      </c>
    </row>
    <row r="348" spans="1:16">
      <c r="A348" s="31" t="s">
        <v>1983</v>
      </c>
      <c r="B348" s="32" t="s">
        <v>1392</v>
      </c>
      <c r="C348" s="32">
        <v>300387</v>
      </c>
      <c r="D348" s="31" t="s">
        <v>829</v>
      </c>
      <c r="E348" s="31" t="s">
        <v>23</v>
      </c>
      <c r="F348" s="32" t="s">
        <v>2079</v>
      </c>
      <c r="G348" s="33">
        <v>229</v>
      </c>
      <c r="H348" s="31" t="s">
        <v>25</v>
      </c>
      <c r="I348" s="33">
        <v>241</v>
      </c>
      <c r="J348" s="31" t="s">
        <v>25</v>
      </c>
      <c r="K348" s="33">
        <v>311.66000366210898</v>
      </c>
      <c r="L348" s="31" t="s">
        <v>25</v>
      </c>
      <c r="M348" s="33">
        <v>254.80000305175801</v>
      </c>
      <c r="N348" s="31" t="s">
        <v>25</v>
      </c>
      <c r="O348" s="33">
        <v>164.17999267578099</v>
      </c>
      <c r="P348" s="31" t="s">
        <v>25</v>
      </c>
    </row>
    <row r="349" spans="1:16">
      <c r="A349" s="31" t="s">
        <v>1983</v>
      </c>
      <c r="B349" s="32" t="s">
        <v>1392</v>
      </c>
      <c r="C349" s="32">
        <v>300388</v>
      </c>
      <c r="D349" s="31" t="s">
        <v>2080</v>
      </c>
      <c r="E349" s="31" t="s">
        <v>23</v>
      </c>
      <c r="F349" s="32" t="s">
        <v>2081</v>
      </c>
      <c r="G349" s="33">
        <v>172</v>
      </c>
      <c r="H349" s="31" t="s">
        <v>599</v>
      </c>
      <c r="I349" s="33">
        <v>241</v>
      </c>
      <c r="J349" s="31" t="s">
        <v>599</v>
      </c>
      <c r="K349" s="33">
        <v>150.21000671386699</v>
      </c>
      <c r="L349" s="31" t="s">
        <v>599</v>
      </c>
      <c r="M349" s="33">
        <v>168.85000610351599</v>
      </c>
      <c r="N349" s="31" t="s">
        <v>599</v>
      </c>
      <c r="O349" s="33">
        <v>163.39999389648401</v>
      </c>
      <c r="P349" s="31" t="s">
        <v>599</v>
      </c>
    </row>
    <row r="350" spans="1:16">
      <c r="A350" s="31" t="s">
        <v>1983</v>
      </c>
      <c r="B350" s="32" t="s">
        <v>1392</v>
      </c>
      <c r="C350" s="32">
        <v>300389</v>
      </c>
      <c r="D350" s="31" t="s">
        <v>2082</v>
      </c>
      <c r="E350" s="31" t="s">
        <v>23</v>
      </c>
      <c r="F350" s="32" t="s">
        <v>2083</v>
      </c>
      <c r="G350" s="34">
        <v>390</v>
      </c>
      <c r="H350" s="31" t="s">
        <v>25</v>
      </c>
      <c r="I350" s="34">
        <v>394</v>
      </c>
      <c r="J350" s="31" t="s">
        <v>25</v>
      </c>
      <c r="K350" s="34">
        <v>689.32000732421898</v>
      </c>
      <c r="L350" s="31" t="s">
        <v>25</v>
      </c>
      <c r="M350" s="34">
        <v>540.22998046875</v>
      </c>
      <c r="N350" s="31" t="s">
        <v>25</v>
      </c>
      <c r="O350" s="34">
        <v>556.65002441406295</v>
      </c>
      <c r="P350" s="31" t="s">
        <v>25</v>
      </c>
    </row>
    <row r="351" spans="1:16">
      <c r="A351" s="31" t="s">
        <v>2084</v>
      </c>
      <c r="B351" s="32" t="s">
        <v>1392</v>
      </c>
      <c r="C351" s="32">
        <v>300390</v>
      </c>
      <c r="D351" s="31" t="s">
        <v>30</v>
      </c>
      <c r="E351" s="31" t="s">
        <v>23</v>
      </c>
      <c r="F351" s="32" t="s">
        <v>2085</v>
      </c>
      <c r="G351" s="33">
        <v>219</v>
      </c>
      <c r="H351" s="31" t="s">
        <v>25</v>
      </c>
      <c r="I351" s="33">
        <v>168</v>
      </c>
      <c r="J351" s="31" t="s">
        <v>25</v>
      </c>
      <c r="K351" s="33">
        <v>214.74000549316401</v>
      </c>
      <c r="L351" s="31" t="s">
        <v>25</v>
      </c>
      <c r="M351" s="33">
        <v>227.66000366210901</v>
      </c>
      <c r="N351" s="31" t="s">
        <v>25</v>
      </c>
      <c r="O351" s="33">
        <v>248.50999450683599</v>
      </c>
      <c r="P351" s="31" t="s">
        <v>25</v>
      </c>
    </row>
    <row r="352" spans="1:16">
      <c r="A352" s="31" t="s">
        <v>2086</v>
      </c>
      <c r="B352" s="32" t="s">
        <v>1392</v>
      </c>
      <c r="C352" s="32">
        <v>300391</v>
      </c>
      <c r="D352" s="31" t="s">
        <v>2087</v>
      </c>
      <c r="E352" s="31" t="s">
        <v>23</v>
      </c>
      <c r="F352" s="32" t="s">
        <v>2088</v>
      </c>
      <c r="G352" s="33">
        <v>849</v>
      </c>
      <c r="H352" s="31" t="s">
        <v>25</v>
      </c>
      <c r="I352" s="33">
        <v>697</v>
      </c>
      <c r="J352" s="31" t="s">
        <v>25</v>
      </c>
      <c r="K352" s="33">
        <v>686.15997314453102</v>
      </c>
      <c r="L352" s="31" t="s">
        <v>25</v>
      </c>
      <c r="M352" s="33">
        <v>852.03997802734398</v>
      </c>
      <c r="N352" s="31" t="s">
        <v>25</v>
      </c>
      <c r="O352" s="33">
        <v>575.32000732421898</v>
      </c>
      <c r="P352" s="31" t="s">
        <v>25</v>
      </c>
    </row>
    <row r="353" spans="1:16">
      <c r="A353" s="31" t="s">
        <v>2086</v>
      </c>
      <c r="B353" s="32" t="s">
        <v>1392</v>
      </c>
      <c r="C353" s="32">
        <v>300392</v>
      </c>
      <c r="D353" s="31" t="s">
        <v>2089</v>
      </c>
      <c r="E353" s="31" t="s">
        <v>23</v>
      </c>
      <c r="F353" s="32" t="s">
        <v>2090</v>
      </c>
      <c r="G353" s="33">
        <v>654</v>
      </c>
      <c r="H353" s="31" t="s">
        <v>25</v>
      </c>
      <c r="I353" s="33">
        <v>514</v>
      </c>
      <c r="J353" s="31" t="s">
        <v>25</v>
      </c>
      <c r="K353" s="33">
        <v>610.80999755859398</v>
      </c>
      <c r="L353" s="31" t="s">
        <v>25</v>
      </c>
      <c r="M353" s="33">
        <v>708.969970703125</v>
      </c>
      <c r="N353" s="31" t="s">
        <v>25</v>
      </c>
      <c r="O353" s="33">
        <v>482.64001464843801</v>
      </c>
      <c r="P353" s="31" t="s">
        <v>25</v>
      </c>
    </row>
    <row r="354" spans="1:16">
      <c r="A354" s="31" t="s">
        <v>2086</v>
      </c>
      <c r="B354" s="32" t="s">
        <v>1392</v>
      </c>
      <c r="C354" s="32">
        <v>300393</v>
      </c>
      <c r="D354" s="31" t="s">
        <v>2091</v>
      </c>
      <c r="E354" s="31" t="s">
        <v>23</v>
      </c>
      <c r="F354" s="32" t="s">
        <v>2092</v>
      </c>
      <c r="G354" s="33">
        <v>943</v>
      </c>
      <c r="H354" s="31" t="s">
        <v>25</v>
      </c>
      <c r="I354" s="33">
        <v>631</v>
      </c>
      <c r="J354" s="31" t="s">
        <v>25</v>
      </c>
      <c r="K354" s="33">
        <v>738.22998046875</v>
      </c>
      <c r="L354" s="31" t="s">
        <v>25</v>
      </c>
      <c r="M354" s="33">
        <v>743.94000244140602</v>
      </c>
      <c r="N354" s="31" t="s">
        <v>25</v>
      </c>
      <c r="O354" s="33">
        <v>815.969970703125</v>
      </c>
      <c r="P354" s="31" t="s">
        <v>25</v>
      </c>
    </row>
    <row r="355" spans="1:16">
      <c r="A355" s="31" t="s">
        <v>2093</v>
      </c>
      <c r="B355" s="32" t="s">
        <v>1392</v>
      </c>
      <c r="C355" s="32">
        <v>300398</v>
      </c>
      <c r="D355" s="31" t="s">
        <v>2094</v>
      </c>
      <c r="E355" s="31" t="s">
        <v>23</v>
      </c>
      <c r="F355" s="32" t="s">
        <v>2095</v>
      </c>
      <c r="G355" s="33">
        <v>1177</v>
      </c>
      <c r="H355" s="31" t="s">
        <v>25</v>
      </c>
      <c r="I355" s="33">
        <v>954</v>
      </c>
      <c r="J355" s="31" t="s">
        <v>25</v>
      </c>
      <c r="K355" s="33">
        <v>1226.73999023438</v>
      </c>
      <c r="L355" s="31" t="s">
        <v>25</v>
      </c>
      <c r="M355" s="33">
        <v>1210.06994628906</v>
      </c>
      <c r="N355" s="31" t="s">
        <v>25</v>
      </c>
      <c r="O355" s="33">
        <v>1100.81005859375</v>
      </c>
      <c r="P355" s="31" t="s">
        <v>25</v>
      </c>
    </row>
    <row r="356" spans="1:16">
      <c r="A356" s="31" t="s">
        <v>2096</v>
      </c>
      <c r="B356" s="32" t="s">
        <v>1392</v>
      </c>
      <c r="C356" s="32">
        <v>300399</v>
      </c>
      <c r="D356" s="31" t="s">
        <v>2097</v>
      </c>
      <c r="E356" s="31" t="s">
        <v>23</v>
      </c>
      <c r="F356" s="32" t="s">
        <v>2098</v>
      </c>
      <c r="G356" s="33">
        <v>267</v>
      </c>
      <c r="H356" s="31" t="s">
        <v>25</v>
      </c>
      <c r="I356" s="33">
        <v>126</v>
      </c>
      <c r="J356" s="31" t="s">
        <v>25</v>
      </c>
      <c r="K356" s="33">
        <v>252.03999328613301</v>
      </c>
      <c r="L356" s="31" t="s">
        <v>25</v>
      </c>
      <c r="M356" s="33">
        <v>197.47000122070301</v>
      </c>
      <c r="N356" s="31" t="s">
        <v>25</v>
      </c>
      <c r="O356" s="33">
        <v>317.45999145507801</v>
      </c>
      <c r="P356" s="31" t="s">
        <v>25</v>
      </c>
    </row>
    <row r="357" spans="1:16">
      <c r="A357" s="31" t="s">
        <v>2099</v>
      </c>
      <c r="B357" s="32" t="s">
        <v>1392</v>
      </c>
      <c r="C357" s="32">
        <v>300401</v>
      </c>
      <c r="D357" s="31" t="s">
        <v>2100</v>
      </c>
      <c r="E357" s="31" t="s">
        <v>23</v>
      </c>
      <c r="F357" s="32" t="s">
        <v>2101</v>
      </c>
      <c r="G357" s="33">
        <v>1144</v>
      </c>
      <c r="H357" s="31" t="s">
        <v>25</v>
      </c>
      <c r="I357" s="33">
        <v>568</v>
      </c>
      <c r="J357" s="31" t="s">
        <v>25</v>
      </c>
      <c r="K357" s="33">
        <v>1376.76000976563</v>
      </c>
      <c r="L357" s="31" t="s">
        <v>25</v>
      </c>
      <c r="M357" s="33">
        <v>1125.06005859375</v>
      </c>
      <c r="N357" s="31" t="s">
        <v>25</v>
      </c>
      <c r="O357" s="33">
        <v>894.61999511718795</v>
      </c>
      <c r="P357" s="31" t="s">
        <v>25</v>
      </c>
    </row>
    <row r="358" spans="1:16">
      <c r="A358" s="31" t="s">
        <v>1409</v>
      </c>
      <c r="B358" s="32" t="s">
        <v>1392</v>
      </c>
      <c r="C358" s="32">
        <v>300402</v>
      </c>
      <c r="D358" s="31" t="s">
        <v>2102</v>
      </c>
      <c r="E358" s="31" t="s">
        <v>23</v>
      </c>
      <c r="F358" s="32" t="s">
        <v>2103</v>
      </c>
      <c r="G358" s="33">
        <v>239</v>
      </c>
      <c r="H358" s="31" t="s">
        <v>25</v>
      </c>
      <c r="I358" s="33">
        <v>261</v>
      </c>
      <c r="J358" s="31" t="s">
        <v>25</v>
      </c>
      <c r="K358" s="33">
        <v>322.42999267578102</v>
      </c>
      <c r="L358" s="31" t="s">
        <v>25</v>
      </c>
      <c r="M358" s="33">
        <v>307.17999267578102</v>
      </c>
      <c r="N358" s="31" t="s">
        <v>25</v>
      </c>
      <c r="O358" s="33">
        <v>300.91000366210898</v>
      </c>
      <c r="P358" s="31" t="s">
        <v>25</v>
      </c>
    </row>
    <row r="359" spans="1:16">
      <c r="A359" s="31" t="s">
        <v>2104</v>
      </c>
      <c r="B359" s="32" t="s">
        <v>1392</v>
      </c>
      <c r="C359" s="32">
        <v>300404</v>
      </c>
      <c r="D359" s="31" t="s">
        <v>30</v>
      </c>
      <c r="E359" s="31" t="s">
        <v>23</v>
      </c>
      <c r="F359" s="32" t="s">
        <v>2105</v>
      </c>
      <c r="G359" s="33">
        <v>156</v>
      </c>
      <c r="H359" s="31" t="s">
        <v>251</v>
      </c>
      <c r="I359" s="33">
        <v>66</v>
      </c>
      <c r="J359" s="31" t="s">
        <v>25</v>
      </c>
      <c r="K359" s="33">
        <v>13.069999694824199</v>
      </c>
      <c r="L359" s="31" t="s">
        <v>25</v>
      </c>
      <c r="M359" s="33">
        <v>66.199996948242202</v>
      </c>
      <c r="N359" s="31" t="s">
        <v>25</v>
      </c>
      <c r="O359" s="33">
        <v>3.7699999809265101</v>
      </c>
      <c r="P359" s="31" t="s">
        <v>25</v>
      </c>
    </row>
    <row r="360" spans="1:16">
      <c r="A360" s="31" t="s">
        <v>2106</v>
      </c>
      <c r="B360" s="32" t="s">
        <v>1392</v>
      </c>
      <c r="C360" s="32">
        <v>300405</v>
      </c>
      <c r="D360" s="31" t="s">
        <v>2107</v>
      </c>
      <c r="E360" s="31" t="s">
        <v>23</v>
      </c>
      <c r="F360" s="32" t="s">
        <v>2108</v>
      </c>
      <c r="G360" s="33">
        <v>1</v>
      </c>
      <c r="H360" s="31" t="s">
        <v>25</v>
      </c>
      <c r="I360" s="37"/>
      <c r="J360" s="31" t="s">
        <v>30</v>
      </c>
      <c r="K360" s="37"/>
      <c r="L360" s="31" t="s">
        <v>30</v>
      </c>
      <c r="M360" s="37"/>
      <c r="N360" s="31" t="s">
        <v>30</v>
      </c>
      <c r="O360" s="37"/>
      <c r="P360" s="31" t="s">
        <v>30</v>
      </c>
    </row>
    <row r="361" spans="1:16">
      <c r="A361" s="31" t="s">
        <v>2096</v>
      </c>
      <c r="B361" s="32" t="s">
        <v>1392</v>
      </c>
      <c r="C361" s="32">
        <v>300406</v>
      </c>
      <c r="D361" s="31" t="s">
        <v>2109</v>
      </c>
      <c r="E361" s="31" t="s">
        <v>23</v>
      </c>
      <c r="F361" s="32" t="s">
        <v>2110</v>
      </c>
      <c r="G361" s="33">
        <v>61</v>
      </c>
      <c r="H361" s="31" t="s">
        <v>25</v>
      </c>
      <c r="I361" s="33">
        <v>476</v>
      </c>
      <c r="J361" s="31" t="s">
        <v>25</v>
      </c>
      <c r="K361" s="33">
        <v>554.63000488281295</v>
      </c>
      <c r="L361" s="31" t="s">
        <v>25</v>
      </c>
      <c r="M361" s="33">
        <v>158.21000671386699</v>
      </c>
      <c r="N361" s="31" t="s">
        <v>25</v>
      </c>
      <c r="O361" s="33">
        <v>125.389999389648</v>
      </c>
      <c r="P361" s="31" t="s">
        <v>25</v>
      </c>
    </row>
    <row r="362" spans="1:16">
      <c r="A362" s="31" t="s">
        <v>2111</v>
      </c>
      <c r="B362" s="32" t="s">
        <v>1392</v>
      </c>
      <c r="C362" s="32">
        <v>300407</v>
      </c>
      <c r="D362" s="31" t="s">
        <v>30</v>
      </c>
      <c r="E362" s="31" t="s">
        <v>23</v>
      </c>
      <c r="F362" s="32" t="s">
        <v>2112</v>
      </c>
      <c r="G362" s="33">
        <v>372</v>
      </c>
      <c r="H362" s="31" t="s">
        <v>25</v>
      </c>
      <c r="I362" s="33">
        <v>246</v>
      </c>
      <c r="J362" s="31" t="s">
        <v>25</v>
      </c>
      <c r="K362" s="33">
        <v>165.72999572753901</v>
      </c>
      <c r="L362" s="31" t="s">
        <v>25</v>
      </c>
      <c r="M362" s="33">
        <v>204.5</v>
      </c>
      <c r="N362" s="31" t="s">
        <v>25</v>
      </c>
      <c r="O362" s="33">
        <v>23.299999237060501</v>
      </c>
      <c r="P362" s="31" t="s">
        <v>25</v>
      </c>
    </row>
    <row r="363" spans="1:16">
      <c r="A363" s="31" t="s">
        <v>2111</v>
      </c>
      <c r="B363" s="32" t="s">
        <v>1392</v>
      </c>
      <c r="C363" s="32">
        <v>300411</v>
      </c>
      <c r="D363" s="31" t="s">
        <v>781</v>
      </c>
      <c r="E363" s="31" t="s">
        <v>23</v>
      </c>
      <c r="F363" s="32" t="s">
        <v>2113</v>
      </c>
      <c r="G363" s="33">
        <v>923</v>
      </c>
      <c r="H363" s="31" t="s">
        <v>25</v>
      </c>
      <c r="I363" s="33">
        <v>1297</v>
      </c>
      <c r="J363" s="31" t="s">
        <v>25</v>
      </c>
      <c r="K363" s="33">
        <v>1527.32995605469</v>
      </c>
      <c r="L363" s="31" t="s">
        <v>25</v>
      </c>
      <c r="M363" s="33">
        <v>1153.93994140625</v>
      </c>
      <c r="N363" s="31" t="s">
        <v>25</v>
      </c>
      <c r="O363" s="33">
        <v>1458.53002929688</v>
      </c>
      <c r="P363" s="31" t="s">
        <v>25</v>
      </c>
    </row>
    <row r="364" spans="1:16">
      <c r="A364" s="31" t="s">
        <v>2111</v>
      </c>
      <c r="B364" s="32" t="s">
        <v>1392</v>
      </c>
      <c r="C364" s="32">
        <v>300412</v>
      </c>
      <c r="D364" s="31" t="s">
        <v>30</v>
      </c>
      <c r="E364" s="31" t="s">
        <v>23</v>
      </c>
      <c r="F364" s="32" t="s">
        <v>2114</v>
      </c>
      <c r="G364" s="33">
        <v>2125</v>
      </c>
      <c r="H364" s="31" t="s">
        <v>25</v>
      </c>
      <c r="I364" s="34">
        <v>2017</v>
      </c>
      <c r="J364" s="31" t="s">
        <v>25</v>
      </c>
      <c r="K364" s="34">
        <v>2990.89990234375</v>
      </c>
      <c r="L364" s="31" t="s">
        <v>25</v>
      </c>
      <c r="M364" s="34">
        <v>3183.22998046875</v>
      </c>
      <c r="N364" s="31" t="s">
        <v>25</v>
      </c>
      <c r="O364" s="34">
        <v>3120.39990234375</v>
      </c>
      <c r="P364" s="31" t="s">
        <v>25</v>
      </c>
    </row>
    <row r="365" spans="1:16">
      <c r="A365" s="31" t="s">
        <v>2104</v>
      </c>
      <c r="B365" s="32" t="s">
        <v>1392</v>
      </c>
      <c r="C365" s="32">
        <v>300435</v>
      </c>
      <c r="D365" s="31" t="s">
        <v>2115</v>
      </c>
      <c r="E365" s="31" t="s">
        <v>23</v>
      </c>
      <c r="F365" s="32" t="s">
        <v>2116</v>
      </c>
      <c r="G365" s="33">
        <v>309</v>
      </c>
      <c r="H365" s="31" t="s">
        <v>25</v>
      </c>
      <c r="I365" s="33">
        <v>284</v>
      </c>
      <c r="J365" s="31" t="s">
        <v>25</v>
      </c>
      <c r="K365" s="33">
        <v>133.67999267578099</v>
      </c>
      <c r="L365" s="31" t="s">
        <v>25</v>
      </c>
      <c r="M365" s="33">
        <v>277.739990234375</v>
      </c>
      <c r="N365" s="31" t="s">
        <v>25</v>
      </c>
      <c r="O365" s="33">
        <v>177.19999694824199</v>
      </c>
      <c r="P365" s="31" t="s">
        <v>25</v>
      </c>
    </row>
    <row r="366" spans="1:16">
      <c r="A366" s="31" t="s">
        <v>2117</v>
      </c>
      <c r="B366" s="32" t="s">
        <v>1392</v>
      </c>
      <c r="C366" s="32">
        <v>300437</v>
      </c>
      <c r="D366" s="31" t="s">
        <v>30</v>
      </c>
      <c r="E366" s="31" t="s">
        <v>23</v>
      </c>
      <c r="F366" s="32" t="s">
        <v>2118</v>
      </c>
      <c r="G366" s="33">
        <v>603</v>
      </c>
      <c r="H366" s="31" t="s">
        <v>38</v>
      </c>
      <c r="I366" s="33">
        <v>713</v>
      </c>
      <c r="J366" s="31" t="s">
        <v>38</v>
      </c>
      <c r="K366" s="33">
        <v>310.42001342773398</v>
      </c>
      <c r="L366" s="31" t="s">
        <v>38</v>
      </c>
      <c r="M366" s="33">
        <v>497.58999633789102</v>
      </c>
      <c r="N366" s="31" t="s">
        <v>38</v>
      </c>
      <c r="O366" s="33">
        <v>454.72000122070301</v>
      </c>
      <c r="P366" s="31" t="s">
        <v>25</v>
      </c>
    </row>
    <row r="367" spans="1:16">
      <c r="A367" s="31" t="s">
        <v>1416</v>
      </c>
      <c r="B367" s="32" t="s">
        <v>1392</v>
      </c>
      <c r="C367" s="32">
        <v>300446</v>
      </c>
      <c r="D367" s="31" t="s">
        <v>2119</v>
      </c>
      <c r="E367" s="31" t="s">
        <v>23</v>
      </c>
      <c r="F367" s="32" t="s">
        <v>2120</v>
      </c>
      <c r="G367" s="34">
        <v>374</v>
      </c>
      <c r="H367" s="31" t="s">
        <v>25</v>
      </c>
      <c r="I367" s="34">
        <v>392</v>
      </c>
      <c r="J367" s="31" t="s">
        <v>25</v>
      </c>
      <c r="K367" s="34">
        <v>547.219970703125</v>
      </c>
      <c r="L367" s="31" t="s">
        <v>25</v>
      </c>
      <c r="M367" s="34">
        <v>475.02999877929699</v>
      </c>
      <c r="N367" s="31" t="s">
        <v>25</v>
      </c>
      <c r="O367" s="34">
        <v>363.17999267578102</v>
      </c>
      <c r="P367" s="31" t="s">
        <v>25</v>
      </c>
    </row>
    <row r="368" spans="1:16">
      <c r="A368" s="31" t="s">
        <v>1844</v>
      </c>
      <c r="B368" s="32" t="s">
        <v>1392</v>
      </c>
      <c r="C368" s="32">
        <v>300449</v>
      </c>
      <c r="D368" s="31" t="s">
        <v>2121</v>
      </c>
      <c r="E368" s="31" t="s">
        <v>23</v>
      </c>
      <c r="F368" s="32" t="s">
        <v>2122</v>
      </c>
      <c r="G368" s="33">
        <v>70.510002136230497</v>
      </c>
      <c r="H368" s="31" t="s">
        <v>25</v>
      </c>
      <c r="I368" s="33">
        <v>101.389999389648</v>
      </c>
      <c r="J368" s="31" t="s">
        <v>25</v>
      </c>
      <c r="K368" s="33">
        <v>317.14999389648398</v>
      </c>
      <c r="L368" s="31" t="s">
        <v>25</v>
      </c>
      <c r="M368" s="33">
        <v>254.99000549316401</v>
      </c>
      <c r="N368" s="31" t="s">
        <v>25</v>
      </c>
      <c r="O368" s="33">
        <v>281.38000488281301</v>
      </c>
      <c r="P368" s="31" t="s">
        <v>25</v>
      </c>
    </row>
    <row r="369" spans="1:16">
      <c r="A369" s="31" t="s">
        <v>1946</v>
      </c>
      <c r="B369" s="32" t="s">
        <v>1392</v>
      </c>
      <c r="C369" s="32">
        <v>300450</v>
      </c>
      <c r="D369" s="31" t="s">
        <v>2123</v>
      </c>
      <c r="E369" s="31" t="s">
        <v>23</v>
      </c>
      <c r="F369" s="32" t="s">
        <v>2124</v>
      </c>
      <c r="G369" s="33">
        <v>329</v>
      </c>
      <c r="H369" s="31" t="s">
        <v>25</v>
      </c>
      <c r="I369" s="33">
        <v>310</v>
      </c>
      <c r="J369" s="31" t="s">
        <v>25</v>
      </c>
      <c r="K369" s="33">
        <v>454.510009765625</v>
      </c>
      <c r="L369" s="31" t="s">
        <v>25</v>
      </c>
      <c r="M369" s="33">
        <v>374.70001220703102</v>
      </c>
      <c r="N369" s="31" t="s">
        <v>25</v>
      </c>
      <c r="O369" s="33">
        <v>409.14999389648398</v>
      </c>
      <c r="P369" s="31" t="s">
        <v>25</v>
      </c>
    </row>
    <row r="370" spans="1:16">
      <c r="A370" s="31" t="s">
        <v>1416</v>
      </c>
      <c r="B370" s="32" t="s">
        <v>1392</v>
      </c>
      <c r="C370" s="32">
        <v>300451</v>
      </c>
      <c r="D370" s="31" t="s">
        <v>2125</v>
      </c>
      <c r="E370" s="31" t="s">
        <v>23</v>
      </c>
      <c r="F370" s="32" t="s">
        <v>2126</v>
      </c>
      <c r="G370" s="34">
        <v>482</v>
      </c>
      <c r="H370" s="31" t="s">
        <v>25</v>
      </c>
      <c r="I370" s="34">
        <v>485</v>
      </c>
      <c r="J370" s="31" t="s">
        <v>25</v>
      </c>
      <c r="K370" s="34">
        <v>510.08999633789102</v>
      </c>
      <c r="L370" s="31" t="s">
        <v>25</v>
      </c>
      <c r="M370" s="34">
        <v>489.05999755859398</v>
      </c>
      <c r="N370" s="31" t="s">
        <v>25</v>
      </c>
      <c r="O370" s="34">
        <v>561.29998779296898</v>
      </c>
      <c r="P370" s="31" t="s">
        <v>25</v>
      </c>
    </row>
    <row r="371" spans="1:16">
      <c r="A371" s="31" t="s">
        <v>1416</v>
      </c>
      <c r="B371" s="32" t="s">
        <v>1392</v>
      </c>
      <c r="C371" s="32">
        <v>300453</v>
      </c>
      <c r="D371" s="31" t="s">
        <v>2127</v>
      </c>
      <c r="E371" s="31" t="s">
        <v>23</v>
      </c>
      <c r="F371" s="32" t="s">
        <v>2128</v>
      </c>
      <c r="G371" s="33">
        <v>311</v>
      </c>
      <c r="H371" s="31" t="s">
        <v>25</v>
      </c>
      <c r="I371" s="33">
        <v>351</v>
      </c>
      <c r="J371" s="31" t="s">
        <v>25</v>
      </c>
      <c r="K371" s="33">
        <v>457.19000244140602</v>
      </c>
      <c r="L371" s="31" t="s">
        <v>25</v>
      </c>
      <c r="M371" s="33">
        <v>387.63000488281301</v>
      </c>
      <c r="N371" s="31" t="s">
        <v>25</v>
      </c>
      <c r="O371" s="33">
        <v>443.19000244140602</v>
      </c>
      <c r="P371" s="31" t="s">
        <v>25</v>
      </c>
    </row>
    <row r="372" spans="1:16">
      <c r="A372" s="31" t="s">
        <v>1416</v>
      </c>
      <c r="B372" s="32" t="s">
        <v>1392</v>
      </c>
      <c r="C372" s="32">
        <v>300454</v>
      </c>
      <c r="D372" s="31" t="s">
        <v>2129</v>
      </c>
      <c r="E372" s="31" t="s">
        <v>23</v>
      </c>
      <c r="F372" s="32" t="s">
        <v>2130</v>
      </c>
      <c r="G372" s="33">
        <v>319</v>
      </c>
      <c r="H372" s="31" t="s">
        <v>25</v>
      </c>
      <c r="I372" s="33">
        <v>306</v>
      </c>
      <c r="J372" s="31" t="s">
        <v>25</v>
      </c>
      <c r="K372" s="33">
        <v>519.42999267578102</v>
      </c>
      <c r="L372" s="31" t="s">
        <v>25</v>
      </c>
      <c r="M372" s="33">
        <v>539.20001220703102</v>
      </c>
      <c r="N372" s="31" t="s">
        <v>25</v>
      </c>
      <c r="O372" s="33">
        <v>449.08999633789102</v>
      </c>
      <c r="P372" s="31" t="s">
        <v>25</v>
      </c>
    </row>
    <row r="373" spans="1:16">
      <c r="A373" s="31" t="s">
        <v>1416</v>
      </c>
      <c r="B373" s="32" t="s">
        <v>1392</v>
      </c>
      <c r="C373" s="32">
        <v>300455</v>
      </c>
      <c r="D373" s="31" t="s">
        <v>2131</v>
      </c>
      <c r="E373" s="31" t="s">
        <v>23</v>
      </c>
      <c r="F373" s="32" t="s">
        <v>2132</v>
      </c>
      <c r="G373" s="33">
        <v>507</v>
      </c>
      <c r="H373" s="31" t="s">
        <v>251</v>
      </c>
      <c r="I373" s="33">
        <v>505</v>
      </c>
      <c r="J373" s="31" t="s">
        <v>251</v>
      </c>
      <c r="K373" s="33">
        <v>642.280029296875</v>
      </c>
      <c r="L373" s="31" t="s">
        <v>251</v>
      </c>
      <c r="M373" s="33">
        <v>568.65997314453102</v>
      </c>
      <c r="N373" s="31" t="s">
        <v>251</v>
      </c>
      <c r="O373" s="33">
        <v>554.39001464843795</v>
      </c>
      <c r="P373" s="31" t="s">
        <v>25</v>
      </c>
    </row>
    <row r="374" spans="1:16">
      <c r="A374" s="31" t="s">
        <v>1416</v>
      </c>
      <c r="B374" s="32" t="s">
        <v>1392</v>
      </c>
      <c r="C374" s="32">
        <v>300456</v>
      </c>
      <c r="D374" s="31" t="s">
        <v>2133</v>
      </c>
      <c r="E374" s="31" t="s">
        <v>23</v>
      </c>
      <c r="F374" s="32" t="s">
        <v>2134</v>
      </c>
      <c r="G374" s="33">
        <v>815</v>
      </c>
      <c r="H374" s="31" t="s">
        <v>25</v>
      </c>
      <c r="I374" s="33">
        <v>225</v>
      </c>
      <c r="J374" s="31" t="s">
        <v>25</v>
      </c>
      <c r="K374" s="33">
        <v>947.09997558593795</v>
      </c>
      <c r="L374" s="31" t="s">
        <v>25</v>
      </c>
      <c r="M374" s="33">
        <v>872.77001953125</v>
      </c>
      <c r="N374" s="31" t="s">
        <v>25</v>
      </c>
      <c r="O374" s="33">
        <v>550.44000244140602</v>
      </c>
      <c r="P374" s="31" t="s">
        <v>25</v>
      </c>
    </row>
    <row r="375" spans="1:16">
      <c r="A375" s="31" t="s">
        <v>1416</v>
      </c>
      <c r="B375" s="32" t="s">
        <v>1392</v>
      </c>
      <c r="C375" s="32">
        <v>300457</v>
      </c>
      <c r="D375" s="31" t="s">
        <v>2135</v>
      </c>
      <c r="E375" s="31" t="s">
        <v>23</v>
      </c>
      <c r="F375" s="32" t="s">
        <v>2136</v>
      </c>
      <c r="G375" s="33">
        <v>260</v>
      </c>
      <c r="H375" s="31" t="s">
        <v>25</v>
      </c>
      <c r="I375" s="33">
        <v>278</v>
      </c>
      <c r="J375" s="31" t="s">
        <v>25</v>
      </c>
      <c r="K375" s="33">
        <v>377.44000244140602</v>
      </c>
      <c r="L375" s="31" t="s">
        <v>25</v>
      </c>
      <c r="M375" s="33">
        <v>308.44000244140602</v>
      </c>
      <c r="N375" s="31" t="s">
        <v>25</v>
      </c>
      <c r="O375" s="33">
        <v>329.02999877929699</v>
      </c>
      <c r="P375" s="31" t="s">
        <v>25</v>
      </c>
    </row>
    <row r="376" spans="1:16">
      <c r="A376" s="31" t="s">
        <v>1416</v>
      </c>
      <c r="B376" s="32" t="s">
        <v>1392</v>
      </c>
      <c r="C376" s="32">
        <v>300460</v>
      </c>
      <c r="D376" s="31" t="s">
        <v>2137</v>
      </c>
      <c r="E376" s="31" t="s">
        <v>23</v>
      </c>
      <c r="F376" s="32" t="s">
        <v>2138</v>
      </c>
      <c r="G376" s="33">
        <v>87</v>
      </c>
      <c r="H376" s="31" t="s">
        <v>25</v>
      </c>
      <c r="I376" s="33">
        <v>348</v>
      </c>
      <c r="J376" s="31" t="s">
        <v>25</v>
      </c>
      <c r="K376" s="33">
        <v>375.13000488281301</v>
      </c>
      <c r="L376" s="31" t="s">
        <v>25</v>
      </c>
      <c r="M376" s="33">
        <v>300.44000244140602</v>
      </c>
      <c r="N376" s="31" t="s">
        <v>25</v>
      </c>
      <c r="O376" s="33">
        <v>281.42001342773398</v>
      </c>
      <c r="P376" s="31" t="s">
        <v>25</v>
      </c>
    </row>
    <row r="377" spans="1:16">
      <c r="A377" s="31" t="s">
        <v>1416</v>
      </c>
      <c r="B377" s="32" t="s">
        <v>1392</v>
      </c>
      <c r="C377" s="32">
        <v>300463</v>
      </c>
      <c r="D377" s="31" t="s">
        <v>2139</v>
      </c>
      <c r="E377" s="31" t="s">
        <v>23</v>
      </c>
      <c r="F377" s="32" t="s">
        <v>2140</v>
      </c>
      <c r="G377" s="33">
        <v>285</v>
      </c>
      <c r="H377" s="31" t="s">
        <v>25</v>
      </c>
      <c r="I377" s="33">
        <v>307</v>
      </c>
      <c r="J377" s="31" t="s">
        <v>25</v>
      </c>
      <c r="K377" s="33">
        <v>396.32000732421898</v>
      </c>
      <c r="L377" s="31" t="s">
        <v>25</v>
      </c>
      <c r="M377" s="33">
        <v>286.19000244140602</v>
      </c>
      <c r="N377" s="31" t="s">
        <v>25</v>
      </c>
      <c r="O377" s="33">
        <v>321.17001342773398</v>
      </c>
      <c r="P377" s="31" t="s">
        <v>25</v>
      </c>
    </row>
    <row r="378" spans="1:16">
      <c r="A378" s="31" t="s">
        <v>1751</v>
      </c>
      <c r="B378" s="32" t="s">
        <v>1392</v>
      </c>
      <c r="C378" s="32">
        <v>300464</v>
      </c>
      <c r="D378" s="31" t="s">
        <v>2141</v>
      </c>
      <c r="E378" s="31" t="s">
        <v>23</v>
      </c>
      <c r="F378" s="32" t="s">
        <v>2142</v>
      </c>
      <c r="G378" s="33">
        <v>537</v>
      </c>
      <c r="H378" s="31" t="s">
        <v>437</v>
      </c>
      <c r="I378" s="33">
        <v>530</v>
      </c>
      <c r="J378" s="31" t="s">
        <v>437</v>
      </c>
      <c r="K378" s="33">
        <v>778.63000488281295</v>
      </c>
      <c r="L378" s="31" t="s">
        <v>437</v>
      </c>
      <c r="M378" s="33">
        <v>628.75</v>
      </c>
      <c r="N378" s="31" t="s">
        <v>437</v>
      </c>
      <c r="O378" s="33">
        <v>547.38000488281295</v>
      </c>
      <c r="P378" s="31" t="s">
        <v>437</v>
      </c>
    </row>
    <row r="379" spans="1:16">
      <c r="A379" s="31" t="s">
        <v>1751</v>
      </c>
      <c r="B379" s="32" t="s">
        <v>1392</v>
      </c>
      <c r="C379" s="32">
        <v>300466</v>
      </c>
      <c r="D379" s="31" t="s">
        <v>2143</v>
      </c>
      <c r="E379" s="31" t="s">
        <v>23</v>
      </c>
      <c r="F379" s="32" t="s">
        <v>2144</v>
      </c>
      <c r="G379" s="33">
        <v>230</v>
      </c>
      <c r="H379" s="31" t="s">
        <v>25</v>
      </c>
      <c r="I379" s="33">
        <v>325</v>
      </c>
      <c r="J379" s="31" t="s">
        <v>25</v>
      </c>
      <c r="K379" s="33">
        <v>459.23001098632801</v>
      </c>
      <c r="L379" s="31" t="s">
        <v>25</v>
      </c>
      <c r="M379" s="33">
        <v>384.20001220703102</v>
      </c>
      <c r="N379" s="31" t="s">
        <v>25</v>
      </c>
      <c r="O379" s="33">
        <v>415.42001342773398</v>
      </c>
      <c r="P379" s="31" t="s">
        <v>25</v>
      </c>
    </row>
    <row r="380" spans="1:16">
      <c r="A380" s="31" t="s">
        <v>2145</v>
      </c>
      <c r="B380" s="32" t="s">
        <v>1392</v>
      </c>
      <c r="C380" s="32">
        <v>300467</v>
      </c>
      <c r="D380" s="31" t="s">
        <v>30</v>
      </c>
      <c r="E380" s="31" t="s">
        <v>23</v>
      </c>
      <c r="F380" s="32" t="s">
        <v>2146</v>
      </c>
      <c r="G380" s="37"/>
      <c r="H380" s="31" t="s">
        <v>30</v>
      </c>
      <c r="I380" s="33">
        <v>30.540000915527301</v>
      </c>
      <c r="J380" s="31" t="s">
        <v>25</v>
      </c>
      <c r="K380" s="33">
        <v>39.279998779296903</v>
      </c>
      <c r="L380" s="31" t="s">
        <v>25</v>
      </c>
      <c r="M380" s="33">
        <v>101.830001831055</v>
      </c>
      <c r="N380" s="31" t="s">
        <v>25</v>
      </c>
      <c r="O380" s="33">
        <v>81.480003356933594</v>
      </c>
      <c r="P380" s="31" t="s">
        <v>25</v>
      </c>
    </row>
    <row r="381" spans="1:16">
      <c r="A381" s="31" t="s">
        <v>1416</v>
      </c>
      <c r="B381" s="32" t="s">
        <v>1392</v>
      </c>
      <c r="C381" s="32">
        <v>300468</v>
      </c>
      <c r="D381" s="31" t="s">
        <v>2147</v>
      </c>
      <c r="E381" s="31" t="s">
        <v>23</v>
      </c>
      <c r="F381" s="32" t="s">
        <v>2148</v>
      </c>
      <c r="G381" s="33">
        <v>335</v>
      </c>
      <c r="H381" s="31" t="s">
        <v>25</v>
      </c>
      <c r="I381" s="33">
        <v>365</v>
      </c>
      <c r="J381" s="31" t="s">
        <v>25</v>
      </c>
      <c r="K381" s="33">
        <v>377.35000610351602</v>
      </c>
      <c r="L381" s="31" t="s">
        <v>25</v>
      </c>
      <c r="M381" s="33">
        <v>385.69000244140602</v>
      </c>
      <c r="N381" s="31" t="s">
        <v>25</v>
      </c>
      <c r="O381" s="33">
        <v>227.21000671386699</v>
      </c>
      <c r="P381" s="31" t="s">
        <v>25</v>
      </c>
    </row>
    <row r="382" spans="1:16">
      <c r="A382" s="31" t="s">
        <v>1416</v>
      </c>
      <c r="B382" s="32" t="s">
        <v>1392</v>
      </c>
      <c r="C382" s="32">
        <v>300469</v>
      </c>
      <c r="D382" s="31" t="s">
        <v>2149</v>
      </c>
      <c r="E382" s="31" t="s">
        <v>23</v>
      </c>
      <c r="F382" s="32" t="s">
        <v>2150</v>
      </c>
      <c r="G382" s="33">
        <v>293</v>
      </c>
      <c r="H382" s="31" t="s">
        <v>25</v>
      </c>
      <c r="I382" s="33">
        <v>266</v>
      </c>
      <c r="J382" s="31" t="s">
        <v>25</v>
      </c>
      <c r="K382" s="33">
        <v>326.989990234375</v>
      </c>
      <c r="L382" s="31" t="s">
        <v>25</v>
      </c>
      <c r="M382" s="33">
        <v>339.91000366210898</v>
      </c>
      <c r="N382" s="31" t="s">
        <v>25</v>
      </c>
      <c r="O382" s="33">
        <v>319.42001342773398</v>
      </c>
      <c r="P382" s="31" t="s">
        <v>25</v>
      </c>
    </row>
    <row r="383" spans="1:16">
      <c r="A383" s="31" t="s">
        <v>1416</v>
      </c>
      <c r="B383" s="32" t="s">
        <v>1392</v>
      </c>
      <c r="C383" s="32">
        <v>300470</v>
      </c>
      <c r="D383" s="31" t="s">
        <v>2151</v>
      </c>
      <c r="E383" s="31" t="s">
        <v>23</v>
      </c>
      <c r="F383" s="32" t="s">
        <v>2152</v>
      </c>
      <c r="G383" s="33">
        <v>269</v>
      </c>
      <c r="H383" s="31" t="s">
        <v>25</v>
      </c>
      <c r="I383" s="33">
        <v>261</v>
      </c>
      <c r="J383" s="31" t="s">
        <v>25</v>
      </c>
      <c r="K383" s="33">
        <v>319.64999389648398</v>
      </c>
      <c r="L383" s="31" t="s">
        <v>25</v>
      </c>
      <c r="M383" s="33">
        <v>309.60000610351602</v>
      </c>
      <c r="N383" s="31" t="s">
        <v>25</v>
      </c>
      <c r="O383" s="33">
        <v>338.75</v>
      </c>
      <c r="P383" s="31" t="s">
        <v>25</v>
      </c>
    </row>
    <row r="384" spans="1:16">
      <c r="A384" s="31" t="s">
        <v>1544</v>
      </c>
      <c r="B384" s="32" t="s">
        <v>1392</v>
      </c>
      <c r="C384" s="32">
        <v>300471</v>
      </c>
      <c r="D384" s="31" t="s">
        <v>2153</v>
      </c>
      <c r="E384" s="31" t="s">
        <v>23</v>
      </c>
      <c r="F384" s="32" t="s">
        <v>2154</v>
      </c>
      <c r="G384" s="33">
        <v>594</v>
      </c>
      <c r="H384" s="31" t="s">
        <v>38</v>
      </c>
      <c r="I384" s="33">
        <v>553</v>
      </c>
      <c r="J384" s="31" t="s">
        <v>38</v>
      </c>
      <c r="K384" s="33">
        <v>678.57000732421898</v>
      </c>
      <c r="L384" s="31" t="s">
        <v>38</v>
      </c>
      <c r="M384" s="33">
        <v>722.85998535156295</v>
      </c>
      <c r="N384" s="31" t="s">
        <v>38</v>
      </c>
      <c r="O384" s="33">
        <v>639.44000244140602</v>
      </c>
      <c r="P384" s="31" t="s">
        <v>25</v>
      </c>
    </row>
    <row r="385" spans="1:16">
      <c r="A385" s="31" t="s">
        <v>1416</v>
      </c>
      <c r="B385" s="32" t="s">
        <v>1392</v>
      </c>
      <c r="C385" s="32">
        <v>300472</v>
      </c>
      <c r="D385" s="31" t="s">
        <v>2155</v>
      </c>
      <c r="E385" s="31" t="s">
        <v>23</v>
      </c>
      <c r="F385" s="32" t="s">
        <v>2156</v>
      </c>
      <c r="G385" s="33">
        <v>645</v>
      </c>
      <c r="H385" s="31" t="s">
        <v>38</v>
      </c>
      <c r="I385" s="33">
        <v>735</v>
      </c>
      <c r="J385" s="31" t="s">
        <v>38</v>
      </c>
      <c r="K385" s="33">
        <v>818.59997558593795</v>
      </c>
      <c r="L385" s="31" t="s">
        <v>25</v>
      </c>
      <c r="M385" s="33">
        <v>725.94000244140602</v>
      </c>
      <c r="N385" s="31" t="s">
        <v>25</v>
      </c>
      <c r="O385" s="33">
        <v>758.239990234375</v>
      </c>
      <c r="P385" s="31" t="s">
        <v>25</v>
      </c>
    </row>
    <row r="386" spans="1:16">
      <c r="A386" s="31" t="s">
        <v>1544</v>
      </c>
      <c r="B386" s="32" t="s">
        <v>1392</v>
      </c>
      <c r="C386" s="32">
        <v>300473</v>
      </c>
      <c r="D386" s="31" t="s">
        <v>2157</v>
      </c>
      <c r="E386" s="31" t="s">
        <v>23</v>
      </c>
      <c r="F386" s="32" t="s">
        <v>2158</v>
      </c>
      <c r="G386" s="34">
        <v>385</v>
      </c>
      <c r="H386" s="31" t="s">
        <v>38</v>
      </c>
      <c r="I386" s="33">
        <v>494</v>
      </c>
      <c r="J386" s="31" t="s">
        <v>38</v>
      </c>
      <c r="K386" s="33">
        <v>601.29998779296898</v>
      </c>
      <c r="L386" s="31" t="s">
        <v>38</v>
      </c>
      <c r="M386" s="33">
        <v>532.010009765625</v>
      </c>
      <c r="N386" s="31" t="s">
        <v>38</v>
      </c>
      <c r="O386" s="33">
        <v>492.19000244140602</v>
      </c>
      <c r="P386" s="31" t="s">
        <v>25</v>
      </c>
    </row>
    <row r="387" spans="1:16">
      <c r="A387" s="31" t="s">
        <v>1416</v>
      </c>
      <c r="B387" s="32" t="s">
        <v>1392</v>
      </c>
      <c r="C387" s="32">
        <v>300474</v>
      </c>
      <c r="D387" s="31" t="s">
        <v>2159</v>
      </c>
      <c r="E387" s="31" t="s">
        <v>23</v>
      </c>
      <c r="F387" s="32" t="s">
        <v>2160</v>
      </c>
      <c r="G387" s="33">
        <v>225</v>
      </c>
      <c r="H387" s="31" t="s">
        <v>25</v>
      </c>
      <c r="I387" s="33">
        <v>259</v>
      </c>
      <c r="J387" s="31" t="s">
        <v>25</v>
      </c>
      <c r="K387" s="33">
        <v>309.07000732421898</v>
      </c>
      <c r="L387" s="31" t="s">
        <v>25</v>
      </c>
      <c r="M387" s="33">
        <v>283.76998901367199</v>
      </c>
      <c r="N387" s="31" t="s">
        <v>25</v>
      </c>
      <c r="O387" s="33">
        <v>228.53999328613301</v>
      </c>
      <c r="P387" s="31" t="s">
        <v>25</v>
      </c>
    </row>
    <row r="388" spans="1:16">
      <c r="A388" s="31" t="s">
        <v>1416</v>
      </c>
      <c r="B388" s="32" t="s">
        <v>1392</v>
      </c>
      <c r="C388" s="32">
        <v>300475</v>
      </c>
      <c r="D388" s="31" t="s">
        <v>1478</v>
      </c>
      <c r="E388" s="31" t="s">
        <v>23</v>
      </c>
      <c r="F388" s="32" t="s">
        <v>2161</v>
      </c>
      <c r="G388" s="33">
        <v>778</v>
      </c>
      <c r="H388" s="31" t="s">
        <v>25</v>
      </c>
      <c r="I388" s="33">
        <v>713</v>
      </c>
      <c r="J388" s="31" t="s">
        <v>25</v>
      </c>
      <c r="K388" s="33">
        <v>811.92999267578102</v>
      </c>
      <c r="L388" s="31" t="s">
        <v>25</v>
      </c>
      <c r="M388" s="33">
        <v>952.92999267578102</v>
      </c>
      <c r="N388" s="31" t="s">
        <v>25</v>
      </c>
      <c r="O388" s="33">
        <v>611.44000244140602</v>
      </c>
      <c r="P388" s="31" t="s">
        <v>25</v>
      </c>
    </row>
    <row r="389" spans="1:16">
      <c r="A389" s="31" t="s">
        <v>1767</v>
      </c>
      <c r="B389" s="32" t="s">
        <v>1392</v>
      </c>
      <c r="C389" s="32">
        <v>300476</v>
      </c>
      <c r="D389" s="31" t="s">
        <v>2162</v>
      </c>
      <c r="E389" s="31" t="s">
        <v>23</v>
      </c>
      <c r="F389" s="32" t="s">
        <v>2163</v>
      </c>
      <c r="G389" s="33">
        <v>218</v>
      </c>
      <c r="H389" s="31" t="s">
        <v>25</v>
      </c>
      <c r="I389" s="33">
        <v>331</v>
      </c>
      <c r="J389" s="31" t="s">
        <v>25</v>
      </c>
      <c r="K389" s="33">
        <v>326.38000488281301</v>
      </c>
      <c r="L389" s="31" t="s">
        <v>25</v>
      </c>
      <c r="M389" s="33">
        <v>352.17001342773398</v>
      </c>
      <c r="N389" s="31" t="s">
        <v>25</v>
      </c>
      <c r="O389" s="33">
        <v>312.36999511718801</v>
      </c>
      <c r="P389" s="31" t="s">
        <v>25</v>
      </c>
    </row>
    <row r="390" spans="1:16">
      <c r="A390" s="31" t="s">
        <v>1767</v>
      </c>
      <c r="B390" s="32" t="s">
        <v>1392</v>
      </c>
      <c r="C390" s="32">
        <v>300477</v>
      </c>
      <c r="D390" s="31" t="s">
        <v>2164</v>
      </c>
      <c r="E390" s="31" t="s">
        <v>23</v>
      </c>
      <c r="F390" s="32" t="s">
        <v>2165</v>
      </c>
      <c r="G390" s="33">
        <v>401</v>
      </c>
      <c r="H390" s="31" t="s">
        <v>25</v>
      </c>
      <c r="I390" s="33">
        <v>313</v>
      </c>
      <c r="J390" s="31" t="s">
        <v>25</v>
      </c>
      <c r="K390" s="33">
        <v>386.95999145507801</v>
      </c>
      <c r="L390" s="31" t="s">
        <v>25</v>
      </c>
      <c r="M390" s="33">
        <v>267.85000610351602</v>
      </c>
      <c r="N390" s="31" t="s">
        <v>25</v>
      </c>
      <c r="O390" s="33">
        <v>322.260009765625</v>
      </c>
      <c r="P390" s="31" t="s">
        <v>25</v>
      </c>
    </row>
    <row r="391" spans="1:16">
      <c r="A391" s="31" t="s">
        <v>1544</v>
      </c>
      <c r="B391" s="32" t="s">
        <v>1392</v>
      </c>
      <c r="C391" s="32">
        <v>300478</v>
      </c>
      <c r="D391" s="31" t="s">
        <v>30</v>
      </c>
      <c r="E391" s="31" t="s">
        <v>23</v>
      </c>
      <c r="F391" s="32" t="s">
        <v>2166</v>
      </c>
      <c r="G391" s="33">
        <v>523</v>
      </c>
      <c r="H391" s="31" t="s">
        <v>38</v>
      </c>
      <c r="I391" s="33">
        <v>615</v>
      </c>
      <c r="J391" s="31" t="s">
        <v>38</v>
      </c>
      <c r="K391" s="33">
        <v>676.89001464843795</v>
      </c>
      <c r="L391" s="31" t="s">
        <v>38</v>
      </c>
      <c r="M391" s="33">
        <v>629.34997558593795</v>
      </c>
      <c r="N391" s="31" t="s">
        <v>38</v>
      </c>
      <c r="O391" s="33">
        <v>492.14999389648398</v>
      </c>
      <c r="P391" s="31" t="s">
        <v>25</v>
      </c>
    </row>
    <row r="392" spans="1:16">
      <c r="A392" s="31" t="s">
        <v>1946</v>
      </c>
      <c r="B392" s="32" t="s">
        <v>1392</v>
      </c>
      <c r="C392" s="32">
        <v>300479</v>
      </c>
      <c r="D392" s="31" t="s">
        <v>439</v>
      </c>
      <c r="E392" s="31" t="s">
        <v>23</v>
      </c>
      <c r="F392" s="32" t="s">
        <v>2167</v>
      </c>
      <c r="G392" s="33">
        <v>687</v>
      </c>
      <c r="H392" s="31" t="s">
        <v>599</v>
      </c>
      <c r="I392" s="33">
        <v>694</v>
      </c>
      <c r="J392" s="31" t="s">
        <v>599</v>
      </c>
      <c r="K392" s="33">
        <v>774.92999267578102</v>
      </c>
      <c r="L392" s="31" t="s">
        <v>599</v>
      </c>
      <c r="M392" s="33">
        <v>718.11999511718795</v>
      </c>
      <c r="N392" s="31" t="s">
        <v>599</v>
      </c>
      <c r="O392" s="33">
        <v>721.83001708984398</v>
      </c>
      <c r="P392" s="31" t="s">
        <v>599</v>
      </c>
    </row>
    <row r="393" spans="1:16">
      <c r="A393" s="31" t="s">
        <v>1416</v>
      </c>
      <c r="B393" s="32" t="s">
        <v>1392</v>
      </c>
      <c r="C393" s="32">
        <v>300480</v>
      </c>
      <c r="D393" s="31" t="s">
        <v>2168</v>
      </c>
      <c r="E393" s="31" t="s">
        <v>23</v>
      </c>
      <c r="F393" s="32" t="s">
        <v>2169</v>
      </c>
      <c r="G393" s="33">
        <v>584</v>
      </c>
      <c r="H393" s="31" t="s">
        <v>25</v>
      </c>
      <c r="I393" s="33">
        <v>584</v>
      </c>
      <c r="J393" s="31" t="s">
        <v>25</v>
      </c>
      <c r="K393" s="33">
        <v>715.90002441406295</v>
      </c>
      <c r="L393" s="31" t="s">
        <v>25</v>
      </c>
      <c r="M393" s="33">
        <v>657.40002441406295</v>
      </c>
      <c r="N393" s="31" t="s">
        <v>25</v>
      </c>
      <c r="O393" s="33">
        <v>627.16998291015602</v>
      </c>
      <c r="P393" s="31" t="s">
        <v>25</v>
      </c>
    </row>
    <row r="394" spans="1:16">
      <c r="A394" s="31" t="s">
        <v>2145</v>
      </c>
      <c r="B394" s="32" t="s">
        <v>1392</v>
      </c>
      <c r="C394" s="32">
        <v>300481</v>
      </c>
      <c r="D394" s="31" t="s">
        <v>2170</v>
      </c>
      <c r="E394" s="31" t="s">
        <v>23</v>
      </c>
      <c r="F394" s="32" t="s">
        <v>2171</v>
      </c>
      <c r="G394" s="33">
        <v>337</v>
      </c>
      <c r="H394" s="31" t="s">
        <v>25</v>
      </c>
      <c r="I394" s="33">
        <v>411</v>
      </c>
      <c r="J394" s="31" t="s">
        <v>25</v>
      </c>
      <c r="K394" s="33">
        <v>443.11999511718801</v>
      </c>
      <c r="L394" s="31" t="s">
        <v>25</v>
      </c>
      <c r="M394" s="33">
        <v>411.69000244140602</v>
      </c>
      <c r="N394" s="31" t="s">
        <v>25</v>
      </c>
      <c r="O394" s="33">
        <v>310.13000488281301</v>
      </c>
      <c r="P394" s="31" t="s">
        <v>25</v>
      </c>
    </row>
    <row r="395" spans="1:16">
      <c r="A395" s="31" t="s">
        <v>1416</v>
      </c>
      <c r="B395" s="32" t="s">
        <v>1392</v>
      </c>
      <c r="C395" s="32">
        <v>300482</v>
      </c>
      <c r="D395" s="31" t="s">
        <v>2172</v>
      </c>
      <c r="E395" s="31" t="s">
        <v>23</v>
      </c>
      <c r="F395" s="32" t="s">
        <v>2173</v>
      </c>
      <c r="G395" s="33">
        <v>710</v>
      </c>
      <c r="H395" s="31" t="s">
        <v>599</v>
      </c>
      <c r="I395" s="33">
        <v>594.03997802734398</v>
      </c>
      <c r="J395" s="31" t="s">
        <v>599</v>
      </c>
      <c r="K395" s="33">
        <v>672.29998779296898</v>
      </c>
      <c r="L395" s="31" t="s">
        <v>599</v>
      </c>
      <c r="M395" s="33">
        <v>624.280029296875</v>
      </c>
      <c r="N395" s="31" t="s">
        <v>599</v>
      </c>
      <c r="O395" s="33">
        <v>826.34002685546898</v>
      </c>
      <c r="P395" s="31" t="s">
        <v>25</v>
      </c>
    </row>
    <row r="396" spans="1:16">
      <c r="A396" s="31" t="s">
        <v>1416</v>
      </c>
      <c r="B396" s="32" t="s">
        <v>1392</v>
      </c>
      <c r="C396" s="32">
        <v>300485</v>
      </c>
      <c r="D396" s="31" t="s">
        <v>2174</v>
      </c>
      <c r="E396" s="31" t="s">
        <v>23</v>
      </c>
      <c r="F396" s="32" t="s">
        <v>2175</v>
      </c>
      <c r="G396" s="33">
        <v>381</v>
      </c>
      <c r="H396" s="31" t="s">
        <v>38</v>
      </c>
      <c r="I396" s="33">
        <v>489</v>
      </c>
      <c r="J396" s="31" t="s">
        <v>38</v>
      </c>
      <c r="K396" s="33">
        <v>573.510009765625</v>
      </c>
      <c r="L396" s="31" t="s">
        <v>38</v>
      </c>
      <c r="M396" s="33">
        <v>417.72000122070301</v>
      </c>
      <c r="N396" s="31" t="s">
        <v>25</v>
      </c>
      <c r="O396" s="33">
        <v>571.70001220703102</v>
      </c>
      <c r="P396" s="31" t="s">
        <v>25</v>
      </c>
    </row>
    <row r="397" spans="1:16">
      <c r="A397" s="31" t="s">
        <v>1946</v>
      </c>
      <c r="B397" s="32" t="s">
        <v>1392</v>
      </c>
      <c r="C397" s="32">
        <v>300486</v>
      </c>
      <c r="D397" s="31" t="s">
        <v>43</v>
      </c>
      <c r="E397" s="31" t="s">
        <v>23</v>
      </c>
      <c r="F397" s="32" t="s">
        <v>2176</v>
      </c>
      <c r="G397" s="33">
        <v>253</v>
      </c>
      <c r="H397" s="31" t="s">
        <v>25</v>
      </c>
      <c r="I397" s="33">
        <v>296</v>
      </c>
      <c r="J397" s="31" t="s">
        <v>25</v>
      </c>
      <c r="K397" s="33">
        <v>428.41000366210898</v>
      </c>
      <c r="L397" s="31" t="s">
        <v>25</v>
      </c>
      <c r="M397" s="33">
        <v>496.739990234375</v>
      </c>
      <c r="N397" s="31" t="s">
        <v>25</v>
      </c>
      <c r="O397" s="33">
        <v>402.88000488281301</v>
      </c>
      <c r="P397" s="31" t="s">
        <v>25</v>
      </c>
    </row>
    <row r="398" spans="1:16">
      <c r="A398" s="31" t="s">
        <v>1407</v>
      </c>
      <c r="B398" s="32" t="s">
        <v>1392</v>
      </c>
      <c r="C398" s="32">
        <v>300487</v>
      </c>
      <c r="D398" s="31" t="s">
        <v>1236</v>
      </c>
      <c r="E398" s="31" t="s">
        <v>23</v>
      </c>
      <c r="F398" s="32" t="s">
        <v>2177</v>
      </c>
      <c r="G398" s="37"/>
      <c r="H398" s="31" t="s">
        <v>61</v>
      </c>
      <c r="I398" s="33">
        <v>78.860000610351605</v>
      </c>
      <c r="J398" s="31" t="s">
        <v>25</v>
      </c>
      <c r="K398" s="33">
        <v>94.790000915527301</v>
      </c>
      <c r="L398" s="31" t="s">
        <v>25</v>
      </c>
      <c r="M398" s="33">
        <v>97.790000915527301</v>
      </c>
      <c r="N398" s="31" t="s">
        <v>25</v>
      </c>
      <c r="O398" s="33">
        <v>114.80999755859401</v>
      </c>
      <c r="P398" s="31" t="s">
        <v>25</v>
      </c>
    </row>
    <row r="399" spans="1:16">
      <c r="A399" s="31" t="s">
        <v>1707</v>
      </c>
      <c r="B399" s="32" t="s">
        <v>1392</v>
      </c>
      <c r="C399" s="32">
        <v>300488</v>
      </c>
      <c r="D399" s="31" t="s">
        <v>2178</v>
      </c>
      <c r="E399" s="31" t="s">
        <v>23</v>
      </c>
      <c r="F399" s="32" t="s">
        <v>2179</v>
      </c>
      <c r="G399" s="33">
        <v>288</v>
      </c>
      <c r="H399" s="31" t="s">
        <v>25</v>
      </c>
      <c r="I399" s="33">
        <v>312</v>
      </c>
      <c r="J399" s="31" t="s">
        <v>25</v>
      </c>
      <c r="K399" s="33">
        <v>370.39001464843801</v>
      </c>
      <c r="L399" s="31" t="s">
        <v>25</v>
      </c>
      <c r="M399" s="33">
        <v>355.52999877929699</v>
      </c>
      <c r="N399" s="31" t="s">
        <v>25</v>
      </c>
      <c r="O399" s="33">
        <v>327</v>
      </c>
      <c r="P399" s="31" t="s">
        <v>25</v>
      </c>
    </row>
    <row r="400" spans="1:16">
      <c r="A400" s="31" t="s">
        <v>1751</v>
      </c>
      <c r="B400" s="32" t="s">
        <v>1392</v>
      </c>
      <c r="C400" s="32">
        <v>300489</v>
      </c>
      <c r="D400" s="31" t="s">
        <v>2180</v>
      </c>
      <c r="E400" s="31" t="s">
        <v>23</v>
      </c>
      <c r="F400" s="32" t="s">
        <v>2181</v>
      </c>
      <c r="G400" s="33">
        <v>88</v>
      </c>
      <c r="H400" s="31" t="s">
        <v>25</v>
      </c>
      <c r="I400" s="33">
        <v>78</v>
      </c>
      <c r="J400" s="31" t="s">
        <v>25</v>
      </c>
      <c r="K400" s="33">
        <v>98.080001831054702</v>
      </c>
      <c r="L400" s="31" t="s">
        <v>25</v>
      </c>
      <c r="M400" s="33">
        <v>122.93000030517599</v>
      </c>
      <c r="N400" s="31" t="s">
        <v>25</v>
      </c>
      <c r="O400" s="33">
        <v>174.75999450683599</v>
      </c>
      <c r="P400" s="31" t="s">
        <v>25</v>
      </c>
    </row>
    <row r="401" spans="1:16">
      <c r="A401" s="31" t="s">
        <v>1751</v>
      </c>
      <c r="B401" s="32" t="s">
        <v>1392</v>
      </c>
      <c r="C401" s="32">
        <v>300491</v>
      </c>
      <c r="D401" s="31" t="s">
        <v>2182</v>
      </c>
      <c r="E401" s="31" t="s">
        <v>23</v>
      </c>
      <c r="F401" s="32" t="s">
        <v>2183</v>
      </c>
      <c r="G401" s="33">
        <v>183</v>
      </c>
      <c r="H401" s="31" t="s">
        <v>25</v>
      </c>
      <c r="I401" s="33">
        <v>177</v>
      </c>
      <c r="J401" s="31" t="s">
        <v>25</v>
      </c>
      <c r="K401" s="33">
        <v>248.71000671386699</v>
      </c>
      <c r="L401" s="31" t="s">
        <v>25</v>
      </c>
      <c r="M401" s="33">
        <v>231.88999938964801</v>
      </c>
      <c r="N401" s="31" t="s">
        <v>25</v>
      </c>
      <c r="O401" s="33">
        <v>223.580001831055</v>
      </c>
      <c r="P401" s="31" t="s">
        <v>25</v>
      </c>
    </row>
    <row r="402" spans="1:16">
      <c r="A402" s="31" t="s">
        <v>1751</v>
      </c>
      <c r="B402" s="32" t="s">
        <v>1392</v>
      </c>
      <c r="C402" s="32">
        <v>300492</v>
      </c>
      <c r="D402" s="31" t="s">
        <v>2184</v>
      </c>
      <c r="E402" s="31" t="s">
        <v>23</v>
      </c>
      <c r="F402" s="32" t="s">
        <v>2185</v>
      </c>
      <c r="G402" s="33">
        <v>43</v>
      </c>
      <c r="H402" s="31" t="s">
        <v>25</v>
      </c>
      <c r="I402" s="33">
        <v>45</v>
      </c>
      <c r="J402" s="31" t="s">
        <v>25</v>
      </c>
      <c r="K402" s="33">
        <v>54.669998168945298</v>
      </c>
      <c r="L402" s="31" t="s">
        <v>25</v>
      </c>
      <c r="M402" s="33">
        <v>67.5</v>
      </c>
      <c r="N402" s="31" t="s">
        <v>25</v>
      </c>
      <c r="O402" s="33">
        <v>63.029998779296903</v>
      </c>
      <c r="P402" s="31" t="s">
        <v>25</v>
      </c>
    </row>
    <row r="403" spans="1:16">
      <c r="A403" s="31" t="s">
        <v>1751</v>
      </c>
      <c r="B403" s="32" t="s">
        <v>1392</v>
      </c>
      <c r="C403" s="32">
        <v>300493</v>
      </c>
      <c r="D403" s="31" t="s">
        <v>435</v>
      </c>
      <c r="E403" s="31" t="s">
        <v>23</v>
      </c>
      <c r="F403" s="32" t="s">
        <v>2186</v>
      </c>
      <c r="G403" s="33">
        <v>203</v>
      </c>
      <c r="H403" s="31" t="s">
        <v>25</v>
      </c>
      <c r="I403" s="33">
        <v>233</v>
      </c>
      <c r="J403" s="31" t="s">
        <v>25</v>
      </c>
      <c r="K403" s="33">
        <v>374.489990234375</v>
      </c>
      <c r="L403" s="31" t="s">
        <v>25</v>
      </c>
      <c r="M403" s="33">
        <v>328.61999511718801</v>
      </c>
      <c r="N403" s="31" t="s">
        <v>25</v>
      </c>
      <c r="O403" s="33">
        <v>258.510009765625</v>
      </c>
      <c r="P403" s="31" t="s">
        <v>25</v>
      </c>
    </row>
    <row r="404" spans="1:16">
      <c r="A404" s="31" t="s">
        <v>1767</v>
      </c>
      <c r="B404" s="32" t="s">
        <v>1392</v>
      </c>
      <c r="C404" s="32">
        <v>300494</v>
      </c>
      <c r="D404" s="31" t="s">
        <v>599</v>
      </c>
      <c r="E404" s="31" t="s">
        <v>23</v>
      </c>
      <c r="F404" s="32" t="s">
        <v>2187</v>
      </c>
      <c r="G404" s="34">
        <v>329</v>
      </c>
      <c r="H404" s="31" t="s">
        <v>25</v>
      </c>
      <c r="I404" s="33">
        <v>341</v>
      </c>
      <c r="J404" s="31" t="s">
        <v>25</v>
      </c>
      <c r="K404" s="33">
        <v>431.760009765625</v>
      </c>
      <c r="L404" s="31" t="s">
        <v>25</v>
      </c>
      <c r="M404" s="33">
        <v>342.76998901367199</v>
      </c>
      <c r="N404" s="31" t="s">
        <v>25</v>
      </c>
      <c r="O404" s="33">
        <v>421.60000610351602</v>
      </c>
      <c r="P404" s="31" t="s">
        <v>25</v>
      </c>
    </row>
    <row r="405" spans="1:16">
      <c r="A405" s="31" t="s">
        <v>1767</v>
      </c>
      <c r="B405" s="32" t="s">
        <v>1392</v>
      </c>
      <c r="C405" s="32">
        <v>300496</v>
      </c>
      <c r="D405" s="31" t="s">
        <v>2188</v>
      </c>
      <c r="E405" s="31" t="s">
        <v>23</v>
      </c>
      <c r="F405" s="32" t="s">
        <v>2189</v>
      </c>
      <c r="G405" s="33">
        <v>851</v>
      </c>
      <c r="H405" s="31" t="s">
        <v>25</v>
      </c>
      <c r="I405" s="33">
        <v>855</v>
      </c>
      <c r="J405" s="31" t="s">
        <v>25</v>
      </c>
      <c r="K405" s="33">
        <v>933.530029296875</v>
      </c>
      <c r="L405" s="31" t="s">
        <v>25</v>
      </c>
      <c r="M405" s="33">
        <v>969.08001708984398</v>
      </c>
      <c r="N405" s="31" t="s">
        <v>25</v>
      </c>
      <c r="O405" s="33">
        <v>820.969970703125</v>
      </c>
      <c r="P405" s="31" t="s">
        <v>25</v>
      </c>
    </row>
    <row r="406" spans="1:16">
      <c r="A406" s="31" t="s">
        <v>1416</v>
      </c>
      <c r="B406" s="32" t="s">
        <v>1392</v>
      </c>
      <c r="C406" s="32">
        <v>300497</v>
      </c>
      <c r="D406" s="31" t="s">
        <v>2190</v>
      </c>
      <c r="E406" s="31" t="s">
        <v>23</v>
      </c>
      <c r="F406" s="32" t="s">
        <v>2191</v>
      </c>
      <c r="G406" s="33">
        <v>340</v>
      </c>
      <c r="H406" s="31" t="s">
        <v>25</v>
      </c>
      <c r="I406" s="33">
        <v>345</v>
      </c>
      <c r="J406" s="31" t="s">
        <v>25</v>
      </c>
      <c r="K406" s="33">
        <v>377.08999633789102</v>
      </c>
      <c r="L406" s="31" t="s">
        <v>25</v>
      </c>
      <c r="M406" s="33">
        <v>338.29000854492199</v>
      </c>
      <c r="N406" s="31" t="s">
        <v>25</v>
      </c>
      <c r="O406" s="33">
        <v>343.83999633789102</v>
      </c>
      <c r="P406" s="31" t="s">
        <v>25</v>
      </c>
    </row>
    <row r="407" spans="1:16">
      <c r="A407" s="31" t="s">
        <v>1946</v>
      </c>
      <c r="B407" s="32" t="s">
        <v>1392</v>
      </c>
      <c r="C407" s="32">
        <v>300498</v>
      </c>
      <c r="D407" s="31" t="s">
        <v>785</v>
      </c>
      <c r="E407" s="31" t="s">
        <v>23</v>
      </c>
      <c r="F407" s="32" t="s">
        <v>2192</v>
      </c>
      <c r="G407" s="33">
        <v>721</v>
      </c>
      <c r="H407" s="31" t="s">
        <v>599</v>
      </c>
      <c r="I407" s="33">
        <v>706</v>
      </c>
      <c r="J407" s="31" t="s">
        <v>599</v>
      </c>
      <c r="K407" s="33">
        <v>838.54998779296898</v>
      </c>
      <c r="L407" s="31" t="s">
        <v>599</v>
      </c>
      <c r="M407" s="33">
        <v>772.510009765625</v>
      </c>
      <c r="N407" s="31" t="s">
        <v>599</v>
      </c>
      <c r="O407" s="33">
        <v>724.20001220703102</v>
      </c>
      <c r="P407" s="31" t="s">
        <v>599</v>
      </c>
    </row>
    <row r="408" spans="1:16">
      <c r="A408" s="31" t="s">
        <v>1946</v>
      </c>
      <c r="B408" s="32" t="s">
        <v>1392</v>
      </c>
      <c r="C408" s="32">
        <v>300499</v>
      </c>
      <c r="D408" s="31" t="s">
        <v>2193</v>
      </c>
      <c r="E408" s="31" t="s">
        <v>23</v>
      </c>
      <c r="F408" s="32" t="s">
        <v>2194</v>
      </c>
      <c r="G408" s="33">
        <v>299</v>
      </c>
      <c r="H408" s="31" t="s">
        <v>25</v>
      </c>
      <c r="I408" s="33">
        <v>275</v>
      </c>
      <c r="J408" s="31" t="s">
        <v>25</v>
      </c>
      <c r="K408" s="33">
        <v>403.86999511718801</v>
      </c>
      <c r="L408" s="31" t="s">
        <v>25</v>
      </c>
      <c r="M408" s="33">
        <v>325.64999389648398</v>
      </c>
      <c r="N408" s="31" t="s">
        <v>25</v>
      </c>
      <c r="O408" s="33">
        <v>365.54998779296898</v>
      </c>
      <c r="P408" s="31" t="s">
        <v>25</v>
      </c>
    </row>
    <row r="409" spans="1:16">
      <c r="A409" s="31" t="s">
        <v>1946</v>
      </c>
      <c r="B409" s="32" t="s">
        <v>1392</v>
      </c>
      <c r="C409" s="32">
        <v>300500</v>
      </c>
      <c r="D409" s="31" t="s">
        <v>599</v>
      </c>
      <c r="E409" s="31" t="s">
        <v>23</v>
      </c>
      <c r="F409" s="32" t="s">
        <v>2195</v>
      </c>
      <c r="G409" s="33">
        <v>607</v>
      </c>
      <c r="H409" s="31" t="s">
        <v>437</v>
      </c>
      <c r="I409" s="33">
        <v>575</v>
      </c>
      <c r="J409" s="31" t="s">
        <v>437</v>
      </c>
      <c r="K409" s="33">
        <v>682.14001464843795</v>
      </c>
      <c r="L409" s="31" t="s">
        <v>437</v>
      </c>
      <c r="M409" s="33">
        <v>832.84002685546898</v>
      </c>
      <c r="N409" s="31" t="s">
        <v>437</v>
      </c>
      <c r="O409" s="33">
        <v>815.07000732421898</v>
      </c>
      <c r="P409" s="31" t="s">
        <v>437</v>
      </c>
    </row>
    <row r="410" spans="1:16">
      <c r="A410" s="31" t="s">
        <v>1416</v>
      </c>
      <c r="B410" s="32" t="s">
        <v>1392</v>
      </c>
      <c r="C410" s="32">
        <v>300501</v>
      </c>
      <c r="D410" s="31" t="s">
        <v>2196</v>
      </c>
      <c r="E410" s="31" t="s">
        <v>23</v>
      </c>
      <c r="F410" s="32" t="s">
        <v>2197</v>
      </c>
      <c r="G410" s="33">
        <v>639</v>
      </c>
      <c r="H410" s="31" t="s">
        <v>25</v>
      </c>
      <c r="I410" s="33">
        <v>681</v>
      </c>
      <c r="J410" s="31" t="s">
        <v>25</v>
      </c>
      <c r="K410" s="33">
        <v>878.09002685546898</v>
      </c>
      <c r="L410" s="31" t="s">
        <v>25</v>
      </c>
      <c r="M410" s="33">
        <v>781.08001708984398</v>
      </c>
      <c r="N410" s="31" t="s">
        <v>25</v>
      </c>
      <c r="O410" s="33">
        <v>754.21002197265602</v>
      </c>
      <c r="P410" s="31" t="s">
        <v>25</v>
      </c>
    </row>
    <row r="411" spans="1:16">
      <c r="A411" s="31" t="s">
        <v>1416</v>
      </c>
      <c r="B411" s="32" t="s">
        <v>1392</v>
      </c>
      <c r="C411" s="32">
        <v>300502</v>
      </c>
      <c r="D411" s="31" t="s">
        <v>2198</v>
      </c>
      <c r="E411" s="31" t="s">
        <v>23</v>
      </c>
      <c r="F411" s="32" t="s">
        <v>2199</v>
      </c>
      <c r="G411" s="33">
        <v>758</v>
      </c>
      <c r="H411" s="31" t="s">
        <v>25</v>
      </c>
      <c r="I411" s="33">
        <v>576</v>
      </c>
      <c r="J411" s="31" t="s">
        <v>25</v>
      </c>
      <c r="K411" s="33">
        <v>713.45001220703102</v>
      </c>
      <c r="L411" s="31" t="s">
        <v>25</v>
      </c>
      <c r="M411" s="33">
        <v>600.92999267578102</v>
      </c>
      <c r="N411" s="31" t="s">
        <v>25</v>
      </c>
      <c r="O411" s="33">
        <v>535.90997314453102</v>
      </c>
      <c r="P411" s="31" t="s">
        <v>25</v>
      </c>
    </row>
    <row r="412" spans="1:16">
      <c r="A412" s="31" t="s">
        <v>1544</v>
      </c>
      <c r="B412" s="32" t="s">
        <v>1392</v>
      </c>
      <c r="C412" s="32">
        <v>300503</v>
      </c>
      <c r="D412" s="31" t="s">
        <v>2200</v>
      </c>
      <c r="E412" s="31" t="s">
        <v>23</v>
      </c>
      <c r="F412" s="32" t="s">
        <v>2201</v>
      </c>
      <c r="G412" s="33">
        <v>283</v>
      </c>
      <c r="H412" s="31" t="s">
        <v>25</v>
      </c>
      <c r="I412" s="33">
        <v>378</v>
      </c>
      <c r="J412" s="31" t="s">
        <v>25</v>
      </c>
      <c r="K412" s="33">
        <v>316.64999389648398</v>
      </c>
      <c r="L412" s="31" t="s">
        <v>25</v>
      </c>
      <c r="M412" s="33">
        <v>341.5</v>
      </c>
      <c r="N412" s="31" t="s">
        <v>25</v>
      </c>
      <c r="O412" s="33">
        <v>411.86999511718801</v>
      </c>
      <c r="P412" s="31" t="s">
        <v>25</v>
      </c>
    </row>
    <row r="413" spans="1:16">
      <c r="A413" s="31" t="s">
        <v>1544</v>
      </c>
      <c r="B413" s="32" t="s">
        <v>1392</v>
      </c>
      <c r="C413" s="32">
        <v>300504</v>
      </c>
      <c r="D413" s="31" t="s">
        <v>2202</v>
      </c>
      <c r="E413" s="31" t="s">
        <v>23</v>
      </c>
      <c r="F413" s="32" t="s">
        <v>2203</v>
      </c>
      <c r="G413" s="33">
        <v>291</v>
      </c>
      <c r="H413" s="31" t="s">
        <v>25</v>
      </c>
      <c r="I413" s="33">
        <v>262</v>
      </c>
      <c r="J413" s="31" t="s">
        <v>25</v>
      </c>
      <c r="K413" s="33">
        <v>327.05999755859398</v>
      </c>
      <c r="L413" s="31" t="s">
        <v>25</v>
      </c>
      <c r="M413" s="33">
        <v>344.94000244140602</v>
      </c>
      <c r="N413" s="31" t="s">
        <v>25</v>
      </c>
      <c r="O413" s="33">
        <v>285.51998901367199</v>
      </c>
      <c r="P413" s="31" t="s">
        <v>25</v>
      </c>
    </row>
    <row r="414" spans="1:16">
      <c r="A414" s="31" t="s">
        <v>1544</v>
      </c>
      <c r="B414" s="32" t="s">
        <v>1392</v>
      </c>
      <c r="C414" s="32">
        <v>300505</v>
      </c>
      <c r="D414" s="31" t="s">
        <v>2204</v>
      </c>
      <c r="E414" s="31" t="s">
        <v>23</v>
      </c>
      <c r="F414" s="32" t="s">
        <v>2205</v>
      </c>
      <c r="G414" s="33">
        <v>267</v>
      </c>
      <c r="H414" s="31" t="s">
        <v>25</v>
      </c>
      <c r="I414" s="33">
        <v>230</v>
      </c>
      <c r="J414" s="31" t="s">
        <v>25</v>
      </c>
      <c r="K414" s="33">
        <v>394.92999267578102</v>
      </c>
      <c r="L414" s="31" t="s">
        <v>25</v>
      </c>
      <c r="M414" s="33">
        <v>310.760009765625</v>
      </c>
      <c r="N414" s="31" t="s">
        <v>25</v>
      </c>
      <c r="O414" s="33">
        <v>258.25</v>
      </c>
      <c r="P414" s="31" t="s">
        <v>25</v>
      </c>
    </row>
    <row r="415" spans="1:16">
      <c r="A415" s="31" t="s">
        <v>1544</v>
      </c>
      <c r="B415" s="32" t="s">
        <v>1392</v>
      </c>
      <c r="C415" s="32">
        <v>300506</v>
      </c>
      <c r="D415" s="31" t="s">
        <v>2206</v>
      </c>
      <c r="E415" s="31" t="s">
        <v>23</v>
      </c>
      <c r="F415" s="32" t="s">
        <v>2207</v>
      </c>
      <c r="G415" s="33">
        <v>231</v>
      </c>
      <c r="H415" s="31" t="s">
        <v>25</v>
      </c>
      <c r="I415" s="33">
        <v>248</v>
      </c>
      <c r="J415" s="31" t="s">
        <v>25</v>
      </c>
      <c r="K415" s="33">
        <v>330.38000488281301</v>
      </c>
      <c r="L415" s="31" t="s">
        <v>25</v>
      </c>
      <c r="M415" s="33">
        <v>355.45999145507801</v>
      </c>
      <c r="N415" s="31" t="s">
        <v>25</v>
      </c>
      <c r="O415" s="33">
        <v>250.94000244140599</v>
      </c>
      <c r="P415" s="31" t="s">
        <v>25</v>
      </c>
    </row>
    <row r="416" spans="1:16">
      <c r="A416" s="31" t="s">
        <v>1416</v>
      </c>
      <c r="B416" s="32" t="s">
        <v>1392</v>
      </c>
      <c r="C416" s="32">
        <v>300507</v>
      </c>
      <c r="D416" s="31" t="s">
        <v>2208</v>
      </c>
      <c r="E416" s="31" t="s">
        <v>23</v>
      </c>
      <c r="F416" s="32" t="s">
        <v>2209</v>
      </c>
      <c r="G416" s="33">
        <v>775</v>
      </c>
      <c r="H416" s="31" t="s">
        <v>38</v>
      </c>
      <c r="I416" s="33">
        <v>443</v>
      </c>
      <c r="J416" s="31" t="s">
        <v>38</v>
      </c>
      <c r="K416" s="33">
        <v>568.54998779296898</v>
      </c>
      <c r="L416" s="31" t="s">
        <v>38</v>
      </c>
      <c r="M416" s="33">
        <v>511.91000366210898</v>
      </c>
      <c r="N416" s="31" t="s">
        <v>38</v>
      </c>
      <c r="O416" s="33">
        <v>500.75</v>
      </c>
      <c r="P416" s="31" t="s">
        <v>25</v>
      </c>
    </row>
    <row r="417" spans="1:16">
      <c r="A417" s="31" t="s">
        <v>1416</v>
      </c>
      <c r="B417" s="32" t="s">
        <v>1392</v>
      </c>
      <c r="C417" s="32">
        <v>300508</v>
      </c>
      <c r="D417" s="31" t="s">
        <v>2210</v>
      </c>
      <c r="E417" s="31" t="s">
        <v>23</v>
      </c>
      <c r="F417" s="32" t="s">
        <v>2211</v>
      </c>
      <c r="G417" s="33">
        <v>260</v>
      </c>
      <c r="H417" s="31" t="s">
        <v>25</v>
      </c>
      <c r="I417" s="33">
        <v>498</v>
      </c>
      <c r="J417" s="31" t="s">
        <v>25</v>
      </c>
      <c r="K417" s="33">
        <v>678.280029296875</v>
      </c>
      <c r="L417" s="31" t="s">
        <v>25</v>
      </c>
      <c r="M417" s="33">
        <v>357.739990234375</v>
      </c>
      <c r="N417" s="31" t="s">
        <v>25</v>
      </c>
      <c r="O417" s="33">
        <v>512.75</v>
      </c>
      <c r="P417" s="31" t="s">
        <v>25</v>
      </c>
    </row>
    <row r="418" spans="1:16">
      <c r="A418" s="31" t="s">
        <v>1416</v>
      </c>
      <c r="B418" s="32" t="s">
        <v>1392</v>
      </c>
      <c r="C418" s="32">
        <v>300509</v>
      </c>
      <c r="D418" s="31" t="s">
        <v>2212</v>
      </c>
      <c r="E418" s="31" t="s">
        <v>23</v>
      </c>
      <c r="F418" s="32" t="s">
        <v>2213</v>
      </c>
      <c r="G418" s="33">
        <v>932</v>
      </c>
      <c r="H418" s="31" t="s">
        <v>25</v>
      </c>
      <c r="I418" s="33">
        <v>871</v>
      </c>
      <c r="J418" s="31" t="s">
        <v>25</v>
      </c>
      <c r="K418" s="33">
        <v>1023.28002929688</v>
      </c>
      <c r="L418" s="31" t="s">
        <v>25</v>
      </c>
      <c r="M418" s="33">
        <v>905.5</v>
      </c>
      <c r="N418" s="31" t="s">
        <v>25</v>
      </c>
      <c r="O418" s="33">
        <v>792.95001220703102</v>
      </c>
      <c r="P418" s="31" t="s">
        <v>25</v>
      </c>
    </row>
    <row r="419" spans="1:16">
      <c r="A419" s="31" t="s">
        <v>1416</v>
      </c>
      <c r="B419" s="32" t="s">
        <v>1392</v>
      </c>
      <c r="C419" s="32">
        <v>300510</v>
      </c>
      <c r="D419" s="31" t="s">
        <v>2214</v>
      </c>
      <c r="E419" s="31" t="s">
        <v>23</v>
      </c>
      <c r="F419" s="32" t="s">
        <v>2215</v>
      </c>
      <c r="G419" s="33">
        <v>231</v>
      </c>
      <c r="H419" s="31" t="s">
        <v>25</v>
      </c>
      <c r="I419" s="33">
        <v>301</v>
      </c>
      <c r="J419" s="31" t="s">
        <v>25</v>
      </c>
      <c r="K419" s="33">
        <v>311.89001464843801</v>
      </c>
      <c r="L419" s="31" t="s">
        <v>25</v>
      </c>
      <c r="M419" s="33">
        <v>299.42001342773398</v>
      </c>
      <c r="N419" s="31" t="s">
        <v>25</v>
      </c>
      <c r="O419" s="33">
        <v>275.69000244140602</v>
      </c>
      <c r="P419" s="31" t="s">
        <v>25</v>
      </c>
    </row>
    <row r="420" spans="1:16">
      <c r="A420" s="31" t="s">
        <v>1416</v>
      </c>
      <c r="B420" s="32" t="s">
        <v>1392</v>
      </c>
      <c r="C420" s="32">
        <v>300511</v>
      </c>
      <c r="D420" s="31" t="s">
        <v>2216</v>
      </c>
      <c r="E420" s="31" t="s">
        <v>23</v>
      </c>
      <c r="F420" s="32" t="s">
        <v>2217</v>
      </c>
      <c r="G420" s="33">
        <v>377</v>
      </c>
      <c r="H420" s="31" t="s">
        <v>25</v>
      </c>
      <c r="I420" s="33">
        <v>395</v>
      </c>
      <c r="J420" s="31" t="s">
        <v>25</v>
      </c>
      <c r="K420" s="33">
        <v>576.39001464843795</v>
      </c>
      <c r="L420" s="31" t="s">
        <v>25</v>
      </c>
      <c r="M420" s="33">
        <v>532.41998291015602</v>
      </c>
      <c r="N420" s="31" t="s">
        <v>25</v>
      </c>
      <c r="O420" s="33">
        <v>522.45001220703102</v>
      </c>
      <c r="P420" s="31" t="s">
        <v>25</v>
      </c>
    </row>
    <row r="421" spans="1:16">
      <c r="A421" s="31" t="s">
        <v>1416</v>
      </c>
      <c r="B421" s="32" t="s">
        <v>1392</v>
      </c>
      <c r="C421" s="32">
        <v>300512</v>
      </c>
      <c r="D421" s="31" t="s">
        <v>2218</v>
      </c>
      <c r="E421" s="31" t="s">
        <v>23</v>
      </c>
      <c r="F421" s="32" t="s">
        <v>2219</v>
      </c>
      <c r="G421" s="33">
        <v>421</v>
      </c>
      <c r="H421" s="31" t="s">
        <v>25</v>
      </c>
      <c r="I421" s="33">
        <v>463</v>
      </c>
      <c r="J421" s="31" t="s">
        <v>25</v>
      </c>
      <c r="K421" s="33">
        <v>552.64001464843795</v>
      </c>
      <c r="L421" s="31" t="s">
        <v>25</v>
      </c>
      <c r="M421" s="33">
        <v>523.16998291015602</v>
      </c>
      <c r="N421" s="31" t="s">
        <v>25</v>
      </c>
      <c r="O421" s="33">
        <v>459.39999389648398</v>
      </c>
      <c r="P421" s="31" t="s">
        <v>25</v>
      </c>
    </row>
    <row r="422" spans="1:16">
      <c r="A422" s="31" t="s">
        <v>1416</v>
      </c>
      <c r="B422" s="32" t="s">
        <v>1392</v>
      </c>
      <c r="C422" s="32">
        <v>300513</v>
      </c>
      <c r="D422" s="31" t="s">
        <v>2220</v>
      </c>
      <c r="E422" s="31" t="s">
        <v>23</v>
      </c>
      <c r="F422" s="32" t="s">
        <v>2221</v>
      </c>
      <c r="G422" s="33">
        <v>679</v>
      </c>
      <c r="H422" s="31" t="s">
        <v>652</v>
      </c>
      <c r="I422" s="33">
        <v>527.94000244140602</v>
      </c>
      <c r="J422" s="31" t="s">
        <v>25</v>
      </c>
      <c r="K422" s="33">
        <v>673.39001464843795</v>
      </c>
      <c r="L422" s="31" t="s">
        <v>25</v>
      </c>
      <c r="M422" s="33">
        <v>634.510009765625</v>
      </c>
      <c r="N422" s="31" t="s">
        <v>25</v>
      </c>
      <c r="O422" s="33">
        <v>590.739990234375</v>
      </c>
      <c r="P422" s="31" t="s">
        <v>25</v>
      </c>
    </row>
    <row r="423" spans="1:16">
      <c r="A423" s="31" t="s">
        <v>2222</v>
      </c>
      <c r="B423" s="32" t="s">
        <v>1392</v>
      </c>
      <c r="C423" s="32">
        <v>300514</v>
      </c>
      <c r="D423" s="31" t="s">
        <v>2223</v>
      </c>
      <c r="E423" s="31" t="s">
        <v>23</v>
      </c>
      <c r="F423" s="32" t="s">
        <v>2224</v>
      </c>
      <c r="G423" s="33">
        <v>213</v>
      </c>
      <c r="H423" s="31" t="s">
        <v>25</v>
      </c>
      <c r="I423" s="33">
        <v>214</v>
      </c>
      <c r="J423" s="31" t="s">
        <v>25</v>
      </c>
      <c r="K423" s="33">
        <v>320.29000854492199</v>
      </c>
      <c r="L423" s="31" t="s">
        <v>25</v>
      </c>
      <c r="M423" s="33">
        <v>265.25</v>
      </c>
      <c r="N423" s="31" t="s">
        <v>25</v>
      </c>
      <c r="O423" s="33">
        <v>258.35998535156301</v>
      </c>
      <c r="P423" s="31" t="s">
        <v>25</v>
      </c>
    </row>
    <row r="424" spans="1:16">
      <c r="A424" s="31" t="s">
        <v>2222</v>
      </c>
      <c r="B424" s="32" t="s">
        <v>1392</v>
      </c>
      <c r="C424" s="32">
        <v>300515</v>
      </c>
      <c r="D424" s="31" t="s">
        <v>2225</v>
      </c>
      <c r="E424" s="31" t="s">
        <v>23</v>
      </c>
      <c r="F424" s="32" t="s">
        <v>2226</v>
      </c>
      <c r="G424" s="33">
        <v>248</v>
      </c>
      <c r="H424" s="31" t="s">
        <v>25</v>
      </c>
      <c r="I424" s="33">
        <v>353</v>
      </c>
      <c r="J424" s="31" t="s">
        <v>25</v>
      </c>
      <c r="K424" s="33">
        <v>324.20001220703102</v>
      </c>
      <c r="L424" s="31" t="s">
        <v>25</v>
      </c>
      <c r="M424" s="33">
        <v>315.14999389648398</v>
      </c>
      <c r="N424" s="31" t="s">
        <v>25</v>
      </c>
      <c r="O424" s="33">
        <v>280.42999267578102</v>
      </c>
      <c r="P424" s="31" t="s">
        <v>25</v>
      </c>
    </row>
    <row r="425" spans="1:16">
      <c r="A425" s="31" t="s">
        <v>2222</v>
      </c>
      <c r="B425" s="32" t="s">
        <v>1392</v>
      </c>
      <c r="C425" s="32">
        <v>300516</v>
      </c>
      <c r="D425" s="31" t="s">
        <v>2227</v>
      </c>
      <c r="E425" s="31" t="s">
        <v>23</v>
      </c>
      <c r="F425" s="32" t="s">
        <v>2228</v>
      </c>
      <c r="G425" s="33">
        <v>197.919998168945</v>
      </c>
      <c r="H425" s="31" t="s">
        <v>25</v>
      </c>
      <c r="I425" s="33">
        <v>311.14999389648398</v>
      </c>
      <c r="J425" s="31" t="s">
        <v>25</v>
      </c>
      <c r="K425" s="33">
        <v>231.72000122070301</v>
      </c>
      <c r="L425" s="31" t="s">
        <v>25</v>
      </c>
      <c r="M425" s="33">
        <v>199.72000122070301</v>
      </c>
      <c r="N425" s="31" t="s">
        <v>25</v>
      </c>
      <c r="O425" s="33">
        <v>293.55999755859398</v>
      </c>
      <c r="P425" s="31" t="s">
        <v>25</v>
      </c>
    </row>
    <row r="426" spans="1:16">
      <c r="A426" s="31" t="s">
        <v>2222</v>
      </c>
      <c r="B426" s="32" t="s">
        <v>1392</v>
      </c>
      <c r="C426" s="32">
        <v>300517</v>
      </c>
      <c r="D426" s="31" t="s">
        <v>2229</v>
      </c>
      <c r="E426" s="31" t="s">
        <v>23</v>
      </c>
      <c r="F426" s="32" t="s">
        <v>2230</v>
      </c>
      <c r="G426" s="33">
        <v>368</v>
      </c>
      <c r="H426" s="31" t="s">
        <v>25</v>
      </c>
      <c r="I426" s="33">
        <v>297</v>
      </c>
      <c r="J426" s="31" t="s">
        <v>25</v>
      </c>
      <c r="K426" s="33">
        <v>474.20999145507801</v>
      </c>
      <c r="L426" s="31" t="s">
        <v>25</v>
      </c>
      <c r="M426" s="33">
        <v>368.760009765625</v>
      </c>
      <c r="N426" s="31" t="s">
        <v>25</v>
      </c>
      <c r="O426" s="33">
        <v>285.79000854492199</v>
      </c>
      <c r="P426" s="31" t="s">
        <v>25</v>
      </c>
    </row>
    <row r="427" spans="1:16">
      <c r="A427" s="31" t="s">
        <v>2222</v>
      </c>
      <c r="B427" s="32" t="s">
        <v>1392</v>
      </c>
      <c r="C427" s="32">
        <v>300518</v>
      </c>
      <c r="D427" s="31" t="s">
        <v>2231</v>
      </c>
      <c r="E427" s="31" t="s">
        <v>23</v>
      </c>
      <c r="F427" s="32" t="s">
        <v>2232</v>
      </c>
      <c r="G427" s="33">
        <v>222</v>
      </c>
      <c r="H427" s="31" t="s">
        <v>251</v>
      </c>
      <c r="I427" s="33">
        <v>257</v>
      </c>
      <c r="J427" s="31" t="s">
        <v>251</v>
      </c>
      <c r="K427" s="33">
        <v>231.53999328613301</v>
      </c>
      <c r="L427" s="31" t="s">
        <v>251</v>
      </c>
      <c r="M427" s="33">
        <v>276.61999511718801</v>
      </c>
      <c r="N427" s="31" t="s">
        <v>251</v>
      </c>
      <c r="O427" s="33">
        <v>210.17999267578099</v>
      </c>
      <c r="P427" s="31" t="s">
        <v>25</v>
      </c>
    </row>
    <row r="428" spans="1:16">
      <c r="A428" s="31" t="s">
        <v>2222</v>
      </c>
      <c r="B428" s="32" t="s">
        <v>1392</v>
      </c>
      <c r="C428" s="32">
        <v>300519</v>
      </c>
      <c r="D428" s="31" t="s">
        <v>2233</v>
      </c>
      <c r="E428" s="31" t="s">
        <v>23</v>
      </c>
      <c r="F428" s="32" t="s">
        <v>2234</v>
      </c>
      <c r="G428" s="33">
        <v>246</v>
      </c>
      <c r="H428" s="31" t="s">
        <v>25</v>
      </c>
      <c r="I428" s="33">
        <v>282</v>
      </c>
      <c r="J428" s="31" t="s">
        <v>25</v>
      </c>
      <c r="K428" s="33">
        <v>271.54000854492199</v>
      </c>
      <c r="L428" s="31" t="s">
        <v>25</v>
      </c>
      <c r="M428" s="33">
        <v>313.20001220703102</v>
      </c>
      <c r="N428" s="31" t="s">
        <v>25</v>
      </c>
      <c r="O428" s="33">
        <v>358.60000610351602</v>
      </c>
      <c r="P428" s="31" t="s">
        <v>25</v>
      </c>
    </row>
    <row r="429" spans="1:16">
      <c r="A429" s="31" t="s">
        <v>2222</v>
      </c>
      <c r="B429" s="32" t="s">
        <v>1392</v>
      </c>
      <c r="C429" s="32">
        <v>300521</v>
      </c>
      <c r="D429" s="31" t="s">
        <v>2235</v>
      </c>
      <c r="E429" s="31" t="s">
        <v>23</v>
      </c>
      <c r="F429" s="32" t="s">
        <v>2236</v>
      </c>
      <c r="G429" s="33">
        <v>325</v>
      </c>
      <c r="H429" s="31" t="s">
        <v>25</v>
      </c>
      <c r="I429" s="33">
        <v>323</v>
      </c>
      <c r="J429" s="31" t="s">
        <v>25</v>
      </c>
      <c r="K429" s="33">
        <v>445.88000488281301</v>
      </c>
      <c r="L429" s="31" t="s">
        <v>25</v>
      </c>
      <c r="M429" s="33">
        <v>403.98001098632801</v>
      </c>
      <c r="N429" s="31" t="s">
        <v>25</v>
      </c>
      <c r="O429" s="33">
        <v>362.45999145507801</v>
      </c>
      <c r="P429" s="31" t="s">
        <v>25</v>
      </c>
    </row>
    <row r="430" spans="1:16">
      <c r="A430" s="31" t="s">
        <v>2222</v>
      </c>
      <c r="B430" s="32" t="s">
        <v>1392</v>
      </c>
      <c r="C430" s="32">
        <v>300522</v>
      </c>
      <c r="D430" s="31" t="s">
        <v>2237</v>
      </c>
      <c r="E430" s="31" t="s">
        <v>23</v>
      </c>
      <c r="F430" s="32" t="s">
        <v>2238</v>
      </c>
      <c r="G430" s="33">
        <v>208</v>
      </c>
      <c r="H430" s="31" t="s">
        <v>25</v>
      </c>
      <c r="I430" s="33">
        <v>228</v>
      </c>
      <c r="J430" s="31" t="s">
        <v>25</v>
      </c>
      <c r="K430" s="33">
        <v>318.35998535156301</v>
      </c>
      <c r="L430" s="31" t="s">
        <v>25</v>
      </c>
      <c r="M430" s="33">
        <v>250.22000122070301</v>
      </c>
      <c r="N430" s="31" t="s">
        <v>25</v>
      </c>
      <c r="O430" s="33">
        <v>198.22000122070301</v>
      </c>
      <c r="P430" s="31" t="s">
        <v>25</v>
      </c>
    </row>
    <row r="431" spans="1:16">
      <c r="A431" s="31" t="s">
        <v>1416</v>
      </c>
      <c r="B431" s="32" t="s">
        <v>1392</v>
      </c>
      <c r="C431" s="32">
        <v>300523</v>
      </c>
      <c r="D431" s="31" t="s">
        <v>2239</v>
      </c>
      <c r="E431" s="31" t="s">
        <v>23</v>
      </c>
      <c r="F431" s="32" t="s">
        <v>2240</v>
      </c>
      <c r="G431" s="33">
        <v>213</v>
      </c>
      <c r="H431" s="31" t="s">
        <v>25</v>
      </c>
      <c r="I431" s="33">
        <v>190</v>
      </c>
      <c r="J431" s="31" t="s">
        <v>25</v>
      </c>
      <c r="K431" s="33">
        <v>249.44000244140599</v>
      </c>
      <c r="L431" s="31" t="s">
        <v>25</v>
      </c>
      <c r="M431" s="33">
        <v>340.54000854492199</v>
      </c>
      <c r="N431" s="31" t="s">
        <v>25</v>
      </c>
      <c r="O431" s="33">
        <v>232.88999938964801</v>
      </c>
      <c r="P431" s="31" t="s">
        <v>25</v>
      </c>
    </row>
    <row r="432" spans="1:16">
      <c r="A432" s="31" t="s">
        <v>1416</v>
      </c>
      <c r="B432" s="32" t="s">
        <v>1392</v>
      </c>
      <c r="C432" s="32">
        <v>300524</v>
      </c>
      <c r="D432" s="31" t="s">
        <v>2241</v>
      </c>
      <c r="E432" s="31" t="s">
        <v>23</v>
      </c>
      <c r="F432" s="32" t="s">
        <v>2242</v>
      </c>
      <c r="G432" s="33">
        <v>288</v>
      </c>
      <c r="H432" s="31" t="s">
        <v>25</v>
      </c>
      <c r="I432" s="33">
        <v>278</v>
      </c>
      <c r="J432" s="31" t="s">
        <v>25</v>
      </c>
      <c r="K432" s="33">
        <v>355.91000366210898</v>
      </c>
      <c r="L432" s="31" t="s">
        <v>25</v>
      </c>
      <c r="M432" s="33">
        <v>319.25</v>
      </c>
      <c r="N432" s="31" t="s">
        <v>25</v>
      </c>
      <c r="O432" s="33">
        <v>230.53999328613301</v>
      </c>
      <c r="P432" s="31" t="s">
        <v>25</v>
      </c>
    </row>
    <row r="433" spans="1:16">
      <c r="A433" s="31" t="s">
        <v>1416</v>
      </c>
      <c r="B433" s="32" t="s">
        <v>1392</v>
      </c>
      <c r="C433" s="32">
        <v>300525</v>
      </c>
      <c r="D433" s="31" t="s">
        <v>2243</v>
      </c>
      <c r="E433" s="31" t="s">
        <v>23</v>
      </c>
      <c r="F433" s="32" t="s">
        <v>2244</v>
      </c>
      <c r="G433" s="33">
        <v>53</v>
      </c>
      <c r="H433" s="31" t="s">
        <v>38</v>
      </c>
      <c r="I433" s="33">
        <v>84</v>
      </c>
      <c r="J433" s="31" t="s">
        <v>25</v>
      </c>
      <c r="K433" s="33">
        <v>108.290000915527</v>
      </c>
      <c r="L433" s="31" t="s">
        <v>25</v>
      </c>
      <c r="M433" s="33">
        <v>111.68000030517599</v>
      </c>
      <c r="N433" s="31" t="s">
        <v>25</v>
      </c>
      <c r="O433" s="33">
        <v>72.720001220703097</v>
      </c>
      <c r="P433" s="31" t="s">
        <v>25</v>
      </c>
    </row>
    <row r="434" spans="1:16">
      <c r="A434" s="31" t="s">
        <v>1416</v>
      </c>
      <c r="B434" s="32" t="s">
        <v>1392</v>
      </c>
      <c r="C434" s="32">
        <v>300526</v>
      </c>
      <c r="D434" s="31" t="s">
        <v>2245</v>
      </c>
      <c r="E434" s="31" t="s">
        <v>23</v>
      </c>
      <c r="F434" s="32" t="s">
        <v>2246</v>
      </c>
      <c r="G434" s="33">
        <v>280</v>
      </c>
      <c r="H434" s="31" t="s">
        <v>25</v>
      </c>
      <c r="I434" s="33">
        <v>164</v>
      </c>
      <c r="J434" s="31" t="s">
        <v>25</v>
      </c>
      <c r="K434" s="33">
        <v>243.35000610351599</v>
      </c>
      <c r="L434" s="31" t="s">
        <v>25</v>
      </c>
      <c r="M434" s="33">
        <v>250.44000244140599</v>
      </c>
      <c r="N434" s="31" t="s">
        <v>25</v>
      </c>
      <c r="O434" s="33">
        <v>371.85998535156301</v>
      </c>
      <c r="P434" s="31" t="s">
        <v>25</v>
      </c>
    </row>
    <row r="435" spans="1:16">
      <c r="A435" s="31" t="s">
        <v>1416</v>
      </c>
      <c r="B435" s="32" t="s">
        <v>1392</v>
      </c>
      <c r="C435" s="32">
        <v>300528</v>
      </c>
      <c r="D435" s="31" t="s">
        <v>2247</v>
      </c>
      <c r="E435" s="31" t="s">
        <v>23</v>
      </c>
      <c r="F435" s="32" t="s">
        <v>2248</v>
      </c>
      <c r="G435" s="33">
        <v>277</v>
      </c>
      <c r="H435" s="31" t="s">
        <v>652</v>
      </c>
      <c r="I435" s="33">
        <v>289</v>
      </c>
      <c r="J435" s="31" t="s">
        <v>25</v>
      </c>
      <c r="K435" s="33">
        <v>322.64001464843801</v>
      </c>
      <c r="L435" s="31" t="s">
        <v>25</v>
      </c>
      <c r="M435" s="33">
        <v>331.20001220703102</v>
      </c>
      <c r="N435" s="31" t="s">
        <v>25</v>
      </c>
      <c r="O435" s="33">
        <v>201.419998168945</v>
      </c>
      <c r="P435" s="31" t="s">
        <v>25</v>
      </c>
    </row>
    <row r="436" spans="1:16">
      <c r="A436" s="31" t="s">
        <v>1427</v>
      </c>
      <c r="B436" s="32" t="s">
        <v>1392</v>
      </c>
      <c r="C436" s="32">
        <v>300529</v>
      </c>
      <c r="D436" s="31" t="s">
        <v>2249</v>
      </c>
      <c r="E436" s="31" t="s">
        <v>23</v>
      </c>
      <c r="F436" s="32" t="s">
        <v>2250</v>
      </c>
      <c r="G436" s="33">
        <v>378</v>
      </c>
      <c r="H436" s="31" t="s">
        <v>25</v>
      </c>
      <c r="I436" s="33">
        <v>365</v>
      </c>
      <c r="J436" s="31" t="s">
        <v>25</v>
      </c>
      <c r="K436" s="33">
        <v>358.739990234375</v>
      </c>
      <c r="L436" s="31" t="s">
        <v>25</v>
      </c>
      <c r="M436" s="33">
        <v>385.77999877929699</v>
      </c>
      <c r="N436" s="31" t="s">
        <v>25</v>
      </c>
      <c r="O436" s="33">
        <v>373.95001220703102</v>
      </c>
      <c r="P436" s="31" t="s">
        <v>25</v>
      </c>
    </row>
    <row r="437" spans="1:16">
      <c r="A437" s="31" t="s">
        <v>1427</v>
      </c>
      <c r="B437" s="32" t="s">
        <v>1392</v>
      </c>
      <c r="C437" s="32">
        <v>300530</v>
      </c>
      <c r="D437" s="31" t="s">
        <v>2251</v>
      </c>
      <c r="E437" s="31" t="s">
        <v>23</v>
      </c>
      <c r="F437" s="32" t="s">
        <v>2252</v>
      </c>
      <c r="G437" s="33">
        <v>260</v>
      </c>
      <c r="H437" s="31" t="s">
        <v>25</v>
      </c>
      <c r="I437" s="33">
        <v>304</v>
      </c>
      <c r="J437" s="31" t="s">
        <v>25</v>
      </c>
      <c r="K437" s="33">
        <v>367.95999145507801</v>
      </c>
      <c r="L437" s="31" t="s">
        <v>25</v>
      </c>
      <c r="M437" s="33">
        <v>381.70999145507801</v>
      </c>
      <c r="N437" s="31" t="s">
        <v>25</v>
      </c>
      <c r="O437" s="33">
        <v>312.10998535156301</v>
      </c>
      <c r="P437" s="31" t="s">
        <v>25</v>
      </c>
    </row>
    <row r="438" spans="1:16">
      <c r="A438" s="31" t="s">
        <v>1427</v>
      </c>
      <c r="B438" s="32" t="s">
        <v>1392</v>
      </c>
      <c r="C438" s="32">
        <v>300531</v>
      </c>
      <c r="D438" s="31" t="s">
        <v>2253</v>
      </c>
      <c r="E438" s="31" t="s">
        <v>23</v>
      </c>
      <c r="F438" s="32" t="s">
        <v>2254</v>
      </c>
      <c r="G438" s="33">
        <v>312</v>
      </c>
      <c r="H438" s="31" t="s">
        <v>25</v>
      </c>
      <c r="I438" s="33">
        <v>332</v>
      </c>
      <c r="J438" s="31" t="s">
        <v>25</v>
      </c>
      <c r="K438" s="33">
        <v>334.23001098632801</v>
      </c>
      <c r="L438" s="31" t="s">
        <v>25</v>
      </c>
      <c r="M438" s="33">
        <v>306.07998657226602</v>
      </c>
      <c r="N438" s="31" t="s">
        <v>25</v>
      </c>
      <c r="O438" s="33">
        <v>252.55000305175801</v>
      </c>
      <c r="P438" s="31" t="s">
        <v>25</v>
      </c>
    </row>
    <row r="439" spans="1:16">
      <c r="A439" s="31" t="s">
        <v>1427</v>
      </c>
      <c r="B439" s="32" t="s">
        <v>1392</v>
      </c>
      <c r="C439" s="32">
        <v>300532</v>
      </c>
      <c r="D439" s="31" t="s">
        <v>2255</v>
      </c>
      <c r="E439" s="31" t="s">
        <v>23</v>
      </c>
      <c r="F439" s="32" t="s">
        <v>2256</v>
      </c>
      <c r="G439" s="33">
        <v>452</v>
      </c>
      <c r="H439" s="31" t="s">
        <v>25</v>
      </c>
      <c r="I439" s="33">
        <v>447</v>
      </c>
      <c r="J439" s="31" t="s">
        <v>25</v>
      </c>
      <c r="K439" s="33">
        <v>499.95999145507801</v>
      </c>
      <c r="L439" s="31" t="s">
        <v>25</v>
      </c>
      <c r="M439" s="33">
        <v>550.46002197265602</v>
      </c>
      <c r="N439" s="31" t="s">
        <v>25</v>
      </c>
      <c r="O439" s="33">
        <v>386.17999267578102</v>
      </c>
      <c r="P439" s="31" t="s">
        <v>25</v>
      </c>
    </row>
    <row r="440" spans="1:16">
      <c r="A440" s="31" t="s">
        <v>1427</v>
      </c>
      <c r="B440" s="32" t="s">
        <v>1392</v>
      </c>
      <c r="C440" s="32">
        <v>300533</v>
      </c>
      <c r="D440" s="31" t="s">
        <v>2257</v>
      </c>
      <c r="E440" s="31" t="s">
        <v>23</v>
      </c>
      <c r="F440" s="32" t="s">
        <v>2258</v>
      </c>
      <c r="G440" s="33">
        <v>290</v>
      </c>
      <c r="H440" s="31" t="s">
        <v>25</v>
      </c>
      <c r="I440" s="33">
        <v>256</v>
      </c>
      <c r="J440" s="31" t="s">
        <v>25</v>
      </c>
      <c r="K440" s="33">
        <v>404.39001464843801</v>
      </c>
      <c r="L440" s="31" t="s">
        <v>25</v>
      </c>
      <c r="M440" s="33">
        <v>294.54000854492199</v>
      </c>
      <c r="N440" s="31" t="s">
        <v>25</v>
      </c>
      <c r="O440" s="33">
        <v>359.36999511718801</v>
      </c>
      <c r="P440" s="31" t="s">
        <v>25</v>
      </c>
    </row>
    <row r="441" spans="1:16">
      <c r="A441" s="31" t="s">
        <v>1427</v>
      </c>
      <c r="B441" s="32" t="s">
        <v>1392</v>
      </c>
      <c r="C441" s="32">
        <v>300534</v>
      </c>
      <c r="D441" s="31" t="s">
        <v>2259</v>
      </c>
      <c r="E441" s="31" t="s">
        <v>23</v>
      </c>
      <c r="F441" s="32" t="s">
        <v>2260</v>
      </c>
      <c r="G441" s="33">
        <v>271</v>
      </c>
      <c r="H441" s="31" t="s">
        <v>25</v>
      </c>
      <c r="I441" s="33">
        <v>253</v>
      </c>
      <c r="J441" s="31" t="s">
        <v>25</v>
      </c>
      <c r="K441" s="33">
        <v>300.17999267578102</v>
      </c>
      <c r="L441" s="31" t="s">
        <v>25</v>
      </c>
      <c r="M441" s="33">
        <v>164.47000122070301</v>
      </c>
      <c r="N441" s="31" t="s">
        <v>25</v>
      </c>
      <c r="O441" s="33">
        <v>290.04998779296898</v>
      </c>
      <c r="P441" s="31" t="s">
        <v>25</v>
      </c>
    </row>
    <row r="442" spans="1:16">
      <c r="A442" s="31" t="s">
        <v>1427</v>
      </c>
      <c r="B442" s="32" t="s">
        <v>1392</v>
      </c>
      <c r="C442" s="32">
        <v>300535</v>
      </c>
      <c r="D442" s="31" t="s">
        <v>2261</v>
      </c>
      <c r="E442" s="31" t="s">
        <v>23</v>
      </c>
      <c r="F442" s="32" t="s">
        <v>2262</v>
      </c>
      <c r="G442" s="33">
        <v>333</v>
      </c>
      <c r="H442" s="31" t="s">
        <v>25</v>
      </c>
      <c r="I442" s="33">
        <v>325</v>
      </c>
      <c r="J442" s="31" t="s">
        <v>25</v>
      </c>
      <c r="K442" s="33">
        <v>410.54000854492199</v>
      </c>
      <c r="L442" s="31" t="s">
        <v>25</v>
      </c>
      <c r="M442" s="33">
        <v>332.57998657226602</v>
      </c>
      <c r="N442" s="31" t="s">
        <v>25</v>
      </c>
      <c r="O442" s="33">
        <v>344.92001342773398</v>
      </c>
      <c r="P442" s="31" t="s">
        <v>25</v>
      </c>
    </row>
    <row r="443" spans="1:16">
      <c r="A443" s="31" t="s">
        <v>2222</v>
      </c>
      <c r="B443" s="32" t="s">
        <v>1392</v>
      </c>
      <c r="C443" s="32">
        <v>300536</v>
      </c>
      <c r="D443" s="31" t="s">
        <v>2263</v>
      </c>
      <c r="E443" s="31" t="s">
        <v>23</v>
      </c>
      <c r="F443" s="32" t="s">
        <v>2264</v>
      </c>
      <c r="G443" s="33">
        <v>235</v>
      </c>
      <c r="H443" s="31" t="s">
        <v>25</v>
      </c>
      <c r="I443" s="33">
        <v>316</v>
      </c>
      <c r="J443" s="31" t="s">
        <v>25</v>
      </c>
      <c r="K443" s="33">
        <v>269.85000610351602</v>
      </c>
      <c r="L443" s="31" t="s">
        <v>25</v>
      </c>
      <c r="M443" s="33">
        <v>307.38000488281301</v>
      </c>
      <c r="N443" s="31" t="s">
        <v>25</v>
      </c>
      <c r="O443" s="33">
        <v>236.46000671386699</v>
      </c>
      <c r="P443" s="31" t="s">
        <v>25</v>
      </c>
    </row>
    <row r="444" spans="1:16">
      <c r="A444" s="31" t="s">
        <v>2222</v>
      </c>
      <c r="B444" s="32" t="s">
        <v>1392</v>
      </c>
      <c r="C444" s="32">
        <v>300537</v>
      </c>
      <c r="D444" s="31" t="s">
        <v>2265</v>
      </c>
      <c r="E444" s="31" t="s">
        <v>23</v>
      </c>
      <c r="F444" s="32" t="s">
        <v>2266</v>
      </c>
      <c r="G444" s="33">
        <v>612</v>
      </c>
      <c r="H444" s="31" t="s">
        <v>38</v>
      </c>
      <c r="I444" s="33">
        <v>614</v>
      </c>
      <c r="J444" s="31" t="s">
        <v>38</v>
      </c>
      <c r="K444" s="33">
        <v>834.60998535156295</v>
      </c>
      <c r="L444" s="31" t="s">
        <v>38</v>
      </c>
      <c r="M444" s="33">
        <v>730.38000488281295</v>
      </c>
      <c r="N444" s="31" t="s">
        <v>38</v>
      </c>
      <c r="O444" s="33">
        <v>993.85998535156295</v>
      </c>
      <c r="P444" s="31" t="s">
        <v>25</v>
      </c>
    </row>
    <row r="445" spans="1:16">
      <c r="A445" s="31" t="s">
        <v>2222</v>
      </c>
      <c r="B445" s="32" t="s">
        <v>1392</v>
      </c>
      <c r="C445" s="32">
        <v>300538</v>
      </c>
      <c r="D445" s="31" t="s">
        <v>2267</v>
      </c>
      <c r="E445" s="31" t="s">
        <v>23</v>
      </c>
      <c r="F445" s="32" t="s">
        <v>2268</v>
      </c>
      <c r="G445" s="33">
        <v>262</v>
      </c>
      <c r="H445" s="31" t="s">
        <v>25</v>
      </c>
      <c r="I445" s="33">
        <v>339</v>
      </c>
      <c r="J445" s="31" t="s">
        <v>25</v>
      </c>
      <c r="K445" s="33">
        <v>317.48001098632801</v>
      </c>
      <c r="L445" s="31" t="s">
        <v>25</v>
      </c>
      <c r="M445" s="33">
        <v>251.32000732421901</v>
      </c>
      <c r="N445" s="31" t="s">
        <v>25</v>
      </c>
      <c r="O445" s="33">
        <v>249.50999450683599</v>
      </c>
      <c r="P445" s="31" t="s">
        <v>25</v>
      </c>
    </row>
    <row r="446" spans="1:16">
      <c r="A446" s="31" t="s">
        <v>2222</v>
      </c>
      <c r="B446" s="32" t="s">
        <v>1392</v>
      </c>
      <c r="C446" s="32">
        <v>300539</v>
      </c>
      <c r="D446" s="31" t="s">
        <v>2269</v>
      </c>
      <c r="E446" s="31" t="s">
        <v>23</v>
      </c>
      <c r="F446" s="32" t="s">
        <v>2270</v>
      </c>
      <c r="G446" s="33">
        <v>289</v>
      </c>
      <c r="H446" s="31" t="s">
        <v>38</v>
      </c>
      <c r="I446" s="33">
        <v>323</v>
      </c>
      <c r="J446" s="31" t="s">
        <v>38</v>
      </c>
      <c r="K446" s="33">
        <v>384.25</v>
      </c>
      <c r="L446" s="31" t="s">
        <v>38</v>
      </c>
      <c r="M446" s="33">
        <v>392.92001342773398</v>
      </c>
      <c r="N446" s="31" t="s">
        <v>38</v>
      </c>
      <c r="O446" s="33">
        <v>385.14001464843801</v>
      </c>
      <c r="P446" s="31" t="s">
        <v>25</v>
      </c>
    </row>
    <row r="447" spans="1:16">
      <c r="A447" s="31" t="s">
        <v>2222</v>
      </c>
      <c r="B447" s="32" t="s">
        <v>1392</v>
      </c>
      <c r="C447" s="32">
        <v>300540</v>
      </c>
      <c r="D447" s="31" t="s">
        <v>2271</v>
      </c>
      <c r="E447" s="31" t="s">
        <v>23</v>
      </c>
      <c r="F447" s="32" t="s">
        <v>2272</v>
      </c>
      <c r="G447" s="33">
        <v>338</v>
      </c>
      <c r="H447" s="31" t="s">
        <v>25</v>
      </c>
      <c r="I447" s="33">
        <v>268</v>
      </c>
      <c r="J447" s="31" t="s">
        <v>25</v>
      </c>
      <c r="K447" s="33">
        <v>368.10000610351602</v>
      </c>
      <c r="L447" s="31" t="s">
        <v>25</v>
      </c>
      <c r="M447" s="33">
        <v>274.73001098632801</v>
      </c>
      <c r="N447" s="31" t="s">
        <v>25</v>
      </c>
      <c r="O447" s="33">
        <v>309.010009765625</v>
      </c>
      <c r="P447" s="31" t="s">
        <v>25</v>
      </c>
    </row>
    <row r="448" spans="1:16">
      <c r="A448" s="31" t="s">
        <v>1416</v>
      </c>
      <c r="B448" s="32" t="s">
        <v>1392</v>
      </c>
      <c r="C448" s="32">
        <v>300542</v>
      </c>
      <c r="D448" s="31" t="s">
        <v>2273</v>
      </c>
      <c r="E448" s="31" t="s">
        <v>23</v>
      </c>
      <c r="F448" s="32" t="s">
        <v>2274</v>
      </c>
      <c r="G448" s="33">
        <v>645</v>
      </c>
      <c r="H448" s="31" t="s">
        <v>25</v>
      </c>
      <c r="I448" s="33">
        <v>162</v>
      </c>
      <c r="J448" s="31" t="s">
        <v>25</v>
      </c>
      <c r="K448" s="33">
        <v>658.09997558593795</v>
      </c>
      <c r="L448" s="31" t="s">
        <v>25</v>
      </c>
      <c r="M448" s="33">
        <v>645.80999755859398</v>
      </c>
      <c r="N448" s="31" t="s">
        <v>25</v>
      </c>
      <c r="O448" s="33">
        <v>570.14001464843795</v>
      </c>
      <c r="P448" s="31" t="s">
        <v>25</v>
      </c>
    </row>
    <row r="449" spans="1:16">
      <c r="A449" s="31" t="s">
        <v>1416</v>
      </c>
      <c r="B449" s="32" t="s">
        <v>1392</v>
      </c>
      <c r="C449" s="32">
        <v>300543</v>
      </c>
      <c r="D449" s="31" t="s">
        <v>2275</v>
      </c>
      <c r="E449" s="31" t="s">
        <v>23</v>
      </c>
      <c r="F449" s="32" t="s">
        <v>2276</v>
      </c>
      <c r="G449" s="33">
        <v>304</v>
      </c>
      <c r="H449" s="31" t="s">
        <v>25</v>
      </c>
      <c r="I449" s="33">
        <v>308</v>
      </c>
      <c r="J449" s="31" t="s">
        <v>25</v>
      </c>
      <c r="K449" s="33">
        <v>340.02999877929699</v>
      </c>
      <c r="L449" s="31" t="s">
        <v>25</v>
      </c>
      <c r="M449" s="33">
        <v>353.45001220703102</v>
      </c>
      <c r="N449" s="31" t="s">
        <v>25</v>
      </c>
      <c r="O449" s="33">
        <v>309.07000732421898</v>
      </c>
      <c r="P449" s="31" t="s">
        <v>25</v>
      </c>
    </row>
    <row r="450" spans="1:16">
      <c r="A450" s="31" t="s">
        <v>1416</v>
      </c>
      <c r="B450" s="32" t="s">
        <v>1392</v>
      </c>
      <c r="C450" s="32">
        <v>300544</v>
      </c>
      <c r="D450" s="31" t="s">
        <v>2277</v>
      </c>
      <c r="E450" s="31" t="s">
        <v>23</v>
      </c>
      <c r="F450" s="32" t="s">
        <v>2278</v>
      </c>
      <c r="G450" s="33">
        <v>333</v>
      </c>
      <c r="H450" s="31" t="s">
        <v>25</v>
      </c>
      <c r="I450" s="33">
        <v>295</v>
      </c>
      <c r="J450" s="31" t="s">
        <v>25</v>
      </c>
      <c r="K450" s="33">
        <v>398.67999267578102</v>
      </c>
      <c r="L450" s="31" t="s">
        <v>25</v>
      </c>
      <c r="M450" s="33">
        <v>342.42999267578102</v>
      </c>
      <c r="N450" s="31" t="s">
        <v>25</v>
      </c>
      <c r="O450" s="33">
        <v>336.54000854492199</v>
      </c>
      <c r="P450" s="31" t="s">
        <v>25</v>
      </c>
    </row>
    <row r="451" spans="1:16">
      <c r="A451" s="31" t="s">
        <v>1767</v>
      </c>
      <c r="B451" s="32" t="s">
        <v>1392</v>
      </c>
      <c r="C451" s="32">
        <v>300545</v>
      </c>
      <c r="D451" s="31" t="s">
        <v>2279</v>
      </c>
      <c r="E451" s="31" t="s">
        <v>23</v>
      </c>
      <c r="F451" s="32" t="s">
        <v>2280</v>
      </c>
      <c r="G451" s="33">
        <v>316</v>
      </c>
      <c r="H451" s="31" t="s">
        <v>25</v>
      </c>
      <c r="I451" s="33">
        <v>334</v>
      </c>
      <c r="J451" s="31" t="s">
        <v>25</v>
      </c>
      <c r="K451" s="33">
        <v>380.82000732421898</v>
      </c>
      <c r="L451" s="31" t="s">
        <v>25</v>
      </c>
      <c r="M451" s="33">
        <v>326.98001098632801</v>
      </c>
      <c r="N451" s="31" t="s">
        <v>25</v>
      </c>
      <c r="O451" s="33">
        <v>333.82998657226602</v>
      </c>
      <c r="P451" s="31" t="s">
        <v>25</v>
      </c>
    </row>
    <row r="452" spans="1:16">
      <c r="A452" s="31" t="s">
        <v>1767</v>
      </c>
      <c r="B452" s="32" t="s">
        <v>1392</v>
      </c>
      <c r="C452" s="32">
        <v>300546</v>
      </c>
      <c r="D452" s="31" t="s">
        <v>2281</v>
      </c>
      <c r="E452" s="31" t="s">
        <v>23</v>
      </c>
      <c r="F452" s="32" t="s">
        <v>2282</v>
      </c>
      <c r="G452" s="33">
        <v>225</v>
      </c>
      <c r="H452" s="31" t="s">
        <v>25</v>
      </c>
      <c r="I452" s="33">
        <v>252</v>
      </c>
      <c r="J452" s="31" t="s">
        <v>25</v>
      </c>
      <c r="K452" s="33">
        <v>286.30999755859398</v>
      </c>
      <c r="L452" s="31" t="s">
        <v>25</v>
      </c>
      <c r="M452" s="33">
        <v>255.41000366210901</v>
      </c>
      <c r="N452" s="31" t="s">
        <v>25</v>
      </c>
      <c r="O452" s="33">
        <v>230.44999694824199</v>
      </c>
      <c r="P452" s="31" t="s">
        <v>25</v>
      </c>
    </row>
    <row r="453" spans="1:16">
      <c r="A453" s="31" t="s">
        <v>1767</v>
      </c>
      <c r="B453" s="32" t="s">
        <v>1392</v>
      </c>
      <c r="C453" s="32">
        <v>300547</v>
      </c>
      <c r="D453" s="31" t="s">
        <v>2283</v>
      </c>
      <c r="E453" s="31" t="s">
        <v>23</v>
      </c>
      <c r="F453" s="32" t="s">
        <v>2284</v>
      </c>
      <c r="G453" s="33">
        <v>463</v>
      </c>
      <c r="H453" s="31" t="s">
        <v>25</v>
      </c>
      <c r="I453" s="33">
        <v>465</v>
      </c>
      <c r="J453" s="31" t="s">
        <v>25</v>
      </c>
      <c r="K453" s="33">
        <v>487.72000122070301</v>
      </c>
      <c r="L453" s="31" t="s">
        <v>25</v>
      </c>
      <c r="M453" s="33">
        <v>516.19000244140602</v>
      </c>
      <c r="N453" s="31" t="s">
        <v>25</v>
      </c>
      <c r="O453" s="33">
        <v>445.67999267578102</v>
      </c>
      <c r="P453" s="31" t="s">
        <v>25</v>
      </c>
    </row>
    <row r="454" spans="1:16">
      <c r="A454" s="31" t="s">
        <v>1767</v>
      </c>
      <c r="B454" s="32" t="s">
        <v>1392</v>
      </c>
      <c r="C454" s="32">
        <v>300548</v>
      </c>
      <c r="D454" s="31" t="s">
        <v>2285</v>
      </c>
      <c r="E454" s="31" t="s">
        <v>23</v>
      </c>
      <c r="F454" s="32" t="s">
        <v>2286</v>
      </c>
      <c r="G454" s="33">
        <v>153</v>
      </c>
      <c r="H454" s="31" t="s">
        <v>25</v>
      </c>
      <c r="I454" s="33">
        <v>142</v>
      </c>
      <c r="J454" s="31" t="s">
        <v>25</v>
      </c>
      <c r="K454" s="33">
        <v>181.67999267578099</v>
      </c>
      <c r="L454" s="31" t="s">
        <v>25</v>
      </c>
      <c r="M454" s="33">
        <v>154.03999328613301</v>
      </c>
      <c r="N454" s="31" t="s">
        <v>25</v>
      </c>
      <c r="O454" s="33">
        <v>162.11000061035199</v>
      </c>
      <c r="P454" s="31" t="s">
        <v>25</v>
      </c>
    </row>
    <row r="455" spans="1:16">
      <c r="A455" s="31" t="s">
        <v>1416</v>
      </c>
      <c r="B455" s="32" t="s">
        <v>1392</v>
      </c>
      <c r="C455" s="32">
        <v>300549</v>
      </c>
      <c r="D455" s="31" t="s">
        <v>2287</v>
      </c>
      <c r="E455" s="31" t="s">
        <v>23</v>
      </c>
      <c r="F455" s="32" t="s">
        <v>2288</v>
      </c>
      <c r="G455" s="33">
        <v>801</v>
      </c>
      <c r="H455" s="31" t="s">
        <v>25</v>
      </c>
      <c r="I455" s="33">
        <v>659</v>
      </c>
      <c r="J455" s="31" t="s">
        <v>25</v>
      </c>
      <c r="K455" s="33">
        <v>829.94000244140602</v>
      </c>
      <c r="L455" s="31" t="s">
        <v>25</v>
      </c>
      <c r="M455" s="33">
        <v>628.83001708984398</v>
      </c>
      <c r="N455" s="31" t="s">
        <v>25</v>
      </c>
      <c r="O455" s="33">
        <v>567.35998535156295</v>
      </c>
      <c r="P455" s="31" t="s">
        <v>25</v>
      </c>
    </row>
    <row r="456" spans="1:16">
      <c r="A456" s="31" t="s">
        <v>1416</v>
      </c>
      <c r="B456" s="32" t="s">
        <v>1392</v>
      </c>
      <c r="C456" s="32">
        <v>300550</v>
      </c>
      <c r="D456" s="31" t="s">
        <v>2289</v>
      </c>
      <c r="E456" s="31" t="s">
        <v>23</v>
      </c>
      <c r="F456" s="32" t="s">
        <v>2290</v>
      </c>
      <c r="G456" s="33">
        <v>285</v>
      </c>
      <c r="H456" s="31" t="s">
        <v>25</v>
      </c>
      <c r="I456" s="33">
        <v>300</v>
      </c>
      <c r="J456" s="31" t="s">
        <v>25</v>
      </c>
      <c r="K456" s="33">
        <v>394.73001098632801</v>
      </c>
      <c r="L456" s="31" t="s">
        <v>25</v>
      </c>
      <c r="M456" s="33">
        <v>342.33999633789102</v>
      </c>
      <c r="N456" s="31" t="s">
        <v>25</v>
      </c>
      <c r="O456" s="33">
        <v>345.42999267578102</v>
      </c>
      <c r="P456" s="31" t="s">
        <v>25</v>
      </c>
    </row>
    <row r="457" spans="1:16">
      <c r="A457" s="31" t="s">
        <v>1416</v>
      </c>
      <c r="B457" s="32" t="s">
        <v>1392</v>
      </c>
      <c r="C457" s="32">
        <v>300551</v>
      </c>
      <c r="D457" s="31" t="s">
        <v>2291</v>
      </c>
      <c r="E457" s="31" t="s">
        <v>23</v>
      </c>
      <c r="F457" s="32" t="s">
        <v>2292</v>
      </c>
      <c r="G457" s="33">
        <v>364</v>
      </c>
      <c r="H457" s="31" t="s">
        <v>25</v>
      </c>
      <c r="I457" s="33">
        <v>319</v>
      </c>
      <c r="J457" s="31" t="s">
        <v>25</v>
      </c>
      <c r="K457" s="33">
        <v>381.42999267578102</v>
      </c>
      <c r="L457" s="31" t="s">
        <v>25</v>
      </c>
      <c r="M457" s="33">
        <v>337.07000732421898</v>
      </c>
      <c r="N457" s="31" t="s">
        <v>25</v>
      </c>
      <c r="O457" s="33">
        <v>259.08999633789102</v>
      </c>
      <c r="P457" s="31" t="s">
        <v>25</v>
      </c>
    </row>
    <row r="458" spans="1:16">
      <c r="A458" s="31" t="s">
        <v>1416</v>
      </c>
      <c r="B458" s="32" t="s">
        <v>1392</v>
      </c>
      <c r="C458" s="32">
        <v>300552</v>
      </c>
      <c r="D458" s="31" t="s">
        <v>2293</v>
      </c>
      <c r="E458" s="31" t="s">
        <v>23</v>
      </c>
      <c r="F458" s="32" t="s">
        <v>2294</v>
      </c>
      <c r="G458" s="33">
        <v>305</v>
      </c>
      <c r="H458" s="31" t="s">
        <v>25</v>
      </c>
      <c r="I458" s="33">
        <v>306</v>
      </c>
      <c r="J458" s="31" t="s">
        <v>25</v>
      </c>
      <c r="K458" s="33">
        <v>392.88000488281301</v>
      </c>
      <c r="L458" s="31" t="s">
        <v>25</v>
      </c>
      <c r="M458" s="33">
        <v>351.98001098632801</v>
      </c>
      <c r="N458" s="31" t="s">
        <v>25</v>
      </c>
      <c r="O458" s="33">
        <v>341.55999755859398</v>
      </c>
      <c r="P458" s="31" t="s">
        <v>25</v>
      </c>
    </row>
    <row r="459" spans="1:16">
      <c r="A459" s="31" t="s">
        <v>1416</v>
      </c>
      <c r="B459" s="32" t="s">
        <v>1392</v>
      </c>
      <c r="C459" s="32">
        <v>300553</v>
      </c>
      <c r="D459" s="31" t="s">
        <v>2295</v>
      </c>
      <c r="E459" s="31" t="s">
        <v>23</v>
      </c>
      <c r="F459" s="32" t="s">
        <v>2296</v>
      </c>
      <c r="G459" s="33">
        <v>262</v>
      </c>
      <c r="H459" s="31" t="s">
        <v>25</v>
      </c>
      <c r="I459" s="33">
        <v>287</v>
      </c>
      <c r="J459" s="31" t="s">
        <v>25</v>
      </c>
      <c r="K459" s="33">
        <v>370.510009765625</v>
      </c>
      <c r="L459" s="31" t="s">
        <v>25</v>
      </c>
      <c r="M459" s="33">
        <v>323.97000122070301</v>
      </c>
      <c r="N459" s="31" t="s">
        <v>25</v>
      </c>
      <c r="O459" s="33">
        <v>352.29998779296898</v>
      </c>
      <c r="P459" s="31" t="s">
        <v>25</v>
      </c>
    </row>
    <row r="460" spans="1:16">
      <c r="A460" s="31" t="s">
        <v>1407</v>
      </c>
      <c r="B460" s="32" t="s">
        <v>1392</v>
      </c>
      <c r="C460" s="32">
        <v>300554</v>
      </c>
      <c r="D460" s="31" t="s">
        <v>2297</v>
      </c>
      <c r="E460" s="31" t="s">
        <v>23</v>
      </c>
      <c r="F460" s="32" t="s">
        <v>2298</v>
      </c>
      <c r="G460" s="33">
        <v>251</v>
      </c>
      <c r="H460" s="31" t="s">
        <v>25</v>
      </c>
      <c r="I460" s="33">
        <v>209</v>
      </c>
      <c r="J460" s="31" t="s">
        <v>25</v>
      </c>
      <c r="K460" s="33">
        <v>379.22000122070301</v>
      </c>
      <c r="L460" s="31" t="s">
        <v>25</v>
      </c>
      <c r="M460" s="33">
        <v>377.88000488281301</v>
      </c>
      <c r="N460" s="31" t="s">
        <v>25</v>
      </c>
      <c r="O460" s="33">
        <v>348.35000610351602</v>
      </c>
      <c r="P460" s="31" t="s">
        <v>25</v>
      </c>
    </row>
    <row r="461" spans="1:16">
      <c r="A461" s="31" t="s">
        <v>1407</v>
      </c>
      <c r="B461" s="32" t="s">
        <v>1392</v>
      </c>
      <c r="C461" s="32">
        <v>300555</v>
      </c>
      <c r="D461" s="31" t="s">
        <v>2299</v>
      </c>
      <c r="E461" s="31" t="s">
        <v>23</v>
      </c>
      <c r="F461" s="32" t="s">
        <v>2300</v>
      </c>
      <c r="G461" s="33">
        <v>271</v>
      </c>
      <c r="H461" s="31" t="s">
        <v>25</v>
      </c>
      <c r="I461" s="33">
        <v>165</v>
      </c>
      <c r="J461" s="31" t="s">
        <v>25</v>
      </c>
      <c r="K461" s="33">
        <v>225.80000305175801</v>
      </c>
      <c r="L461" s="31" t="s">
        <v>25</v>
      </c>
      <c r="M461" s="33">
        <v>224.16000366210901</v>
      </c>
      <c r="N461" s="31" t="s">
        <v>25</v>
      </c>
      <c r="O461" s="33">
        <v>374.010009765625</v>
      </c>
      <c r="P461" s="31" t="s">
        <v>25</v>
      </c>
    </row>
    <row r="462" spans="1:16">
      <c r="A462" s="31" t="s">
        <v>1407</v>
      </c>
      <c r="B462" s="32" t="s">
        <v>1392</v>
      </c>
      <c r="C462" s="32">
        <v>300556</v>
      </c>
      <c r="D462" s="31" t="s">
        <v>2301</v>
      </c>
      <c r="E462" s="31" t="s">
        <v>23</v>
      </c>
      <c r="F462" s="32" t="s">
        <v>2302</v>
      </c>
      <c r="G462" s="33">
        <v>161</v>
      </c>
      <c r="H462" s="31" t="s">
        <v>25</v>
      </c>
      <c r="I462" s="33">
        <v>218</v>
      </c>
      <c r="J462" s="31" t="s">
        <v>25</v>
      </c>
      <c r="K462" s="33">
        <v>348.10000610351602</v>
      </c>
      <c r="L462" s="31" t="s">
        <v>25</v>
      </c>
      <c r="M462" s="33">
        <v>301.60998535156301</v>
      </c>
      <c r="N462" s="31" t="s">
        <v>25</v>
      </c>
      <c r="O462" s="33">
        <v>378.64999389648398</v>
      </c>
      <c r="P462" s="31" t="s">
        <v>25</v>
      </c>
    </row>
    <row r="463" spans="1:16">
      <c r="A463" s="31" t="s">
        <v>1407</v>
      </c>
      <c r="B463" s="32" t="s">
        <v>1392</v>
      </c>
      <c r="C463" s="32">
        <v>300557</v>
      </c>
      <c r="D463" s="31" t="s">
        <v>2303</v>
      </c>
      <c r="E463" s="31" t="s">
        <v>23</v>
      </c>
      <c r="F463" s="32" t="s">
        <v>2304</v>
      </c>
      <c r="G463" s="33">
        <v>174</v>
      </c>
      <c r="H463" s="31" t="s">
        <v>25</v>
      </c>
      <c r="I463" s="33">
        <v>245</v>
      </c>
      <c r="J463" s="31" t="s">
        <v>25</v>
      </c>
      <c r="K463" s="33">
        <v>253.669998168945</v>
      </c>
      <c r="L463" s="31" t="s">
        <v>25</v>
      </c>
      <c r="M463" s="33">
        <v>225.53999328613301</v>
      </c>
      <c r="N463" s="31" t="s">
        <v>25</v>
      </c>
      <c r="O463" s="33">
        <v>261.83999633789102</v>
      </c>
      <c r="P463" s="31" t="s">
        <v>25</v>
      </c>
    </row>
    <row r="464" spans="1:16">
      <c r="A464" s="31" t="s">
        <v>1427</v>
      </c>
      <c r="B464" s="32" t="s">
        <v>1392</v>
      </c>
      <c r="C464" s="32">
        <v>300558</v>
      </c>
      <c r="D464" s="31" t="s">
        <v>2305</v>
      </c>
      <c r="E464" s="31" t="s">
        <v>23</v>
      </c>
      <c r="F464" s="32" t="s">
        <v>2306</v>
      </c>
      <c r="G464" s="33">
        <v>280</v>
      </c>
      <c r="H464" s="31" t="s">
        <v>25</v>
      </c>
      <c r="I464" s="33">
        <v>338</v>
      </c>
      <c r="J464" s="31" t="s">
        <v>25</v>
      </c>
      <c r="K464" s="33">
        <v>315.14999389648398</v>
      </c>
      <c r="L464" s="31" t="s">
        <v>25</v>
      </c>
      <c r="M464" s="33">
        <v>317.52999877929699</v>
      </c>
      <c r="N464" s="31" t="s">
        <v>25</v>
      </c>
      <c r="O464" s="33">
        <v>228.72000122070301</v>
      </c>
      <c r="P464" s="31" t="s">
        <v>25</v>
      </c>
    </row>
    <row r="465" spans="1:16">
      <c r="A465" s="31" t="s">
        <v>1427</v>
      </c>
      <c r="B465" s="32" t="s">
        <v>1392</v>
      </c>
      <c r="C465" s="32">
        <v>300559</v>
      </c>
      <c r="D465" s="31" t="s">
        <v>2307</v>
      </c>
      <c r="E465" s="31" t="s">
        <v>23</v>
      </c>
      <c r="F465" s="32" t="s">
        <v>2308</v>
      </c>
      <c r="G465" s="33">
        <v>254</v>
      </c>
      <c r="H465" s="31" t="s">
        <v>25</v>
      </c>
      <c r="I465" s="33">
        <v>262</v>
      </c>
      <c r="J465" s="31" t="s">
        <v>25</v>
      </c>
      <c r="K465" s="33">
        <v>392.39001464843801</v>
      </c>
      <c r="L465" s="31" t="s">
        <v>25</v>
      </c>
      <c r="M465" s="33">
        <v>306.33999633789102</v>
      </c>
      <c r="N465" s="31" t="s">
        <v>25</v>
      </c>
      <c r="O465" s="33">
        <v>336.67999267578102</v>
      </c>
      <c r="P465" s="31" t="s">
        <v>25</v>
      </c>
    </row>
    <row r="466" spans="1:16">
      <c r="A466" s="31" t="s">
        <v>1936</v>
      </c>
      <c r="B466" s="32" t="s">
        <v>1392</v>
      </c>
      <c r="C466" s="32">
        <v>300560</v>
      </c>
      <c r="D466" s="31" t="s">
        <v>1449</v>
      </c>
      <c r="E466" s="31" t="s">
        <v>23</v>
      </c>
      <c r="F466" s="32" t="s">
        <v>2309</v>
      </c>
      <c r="G466" s="33">
        <v>276</v>
      </c>
      <c r="H466" s="31" t="s">
        <v>25</v>
      </c>
      <c r="I466" s="33">
        <v>279</v>
      </c>
      <c r="J466" s="31" t="s">
        <v>25</v>
      </c>
      <c r="K466" s="33">
        <v>290.02999877929699</v>
      </c>
      <c r="L466" s="31" t="s">
        <v>25</v>
      </c>
      <c r="M466" s="33">
        <v>255.419998168945</v>
      </c>
      <c r="N466" s="31" t="s">
        <v>25</v>
      </c>
      <c r="O466" s="33">
        <v>286.57000732421898</v>
      </c>
      <c r="P466" s="31" t="s">
        <v>25</v>
      </c>
    </row>
    <row r="467" spans="1:16">
      <c r="A467" s="31" t="s">
        <v>1427</v>
      </c>
      <c r="B467" s="32" t="s">
        <v>1392</v>
      </c>
      <c r="C467" s="32">
        <v>300561</v>
      </c>
      <c r="D467" s="31" t="s">
        <v>2310</v>
      </c>
      <c r="E467" s="31" t="s">
        <v>23</v>
      </c>
      <c r="F467" s="32" t="s">
        <v>2311</v>
      </c>
      <c r="G467" s="33">
        <v>304</v>
      </c>
      <c r="H467" s="31" t="s">
        <v>25</v>
      </c>
      <c r="I467" s="33">
        <v>301</v>
      </c>
      <c r="J467" s="31" t="s">
        <v>25</v>
      </c>
      <c r="K467" s="33">
        <v>332.29000854492199</v>
      </c>
      <c r="L467" s="31" t="s">
        <v>25</v>
      </c>
      <c r="M467" s="33">
        <v>310.75</v>
      </c>
      <c r="N467" s="31" t="s">
        <v>25</v>
      </c>
      <c r="O467" s="33">
        <v>250.330001831055</v>
      </c>
      <c r="P467" s="31" t="s">
        <v>25</v>
      </c>
    </row>
    <row r="468" spans="1:16">
      <c r="A468" s="31" t="s">
        <v>1427</v>
      </c>
      <c r="B468" s="32" t="s">
        <v>1392</v>
      </c>
      <c r="C468" s="32">
        <v>300562</v>
      </c>
      <c r="D468" s="31" t="s">
        <v>2312</v>
      </c>
      <c r="E468" s="31" t="s">
        <v>23</v>
      </c>
      <c r="F468" s="32" t="s">
        <v>2313</v>
      </c>
      <c r="G468" s="33">
        <v>283</v>
      </c>
      <c r="H468" s="31" t="s">
        <v>25</v>
      </c>
      <c r="I468" s="33">
        <v>260</v>
      </c>
      <c r="J468" s="31" t="s">
        <v>25</v>
      </c>
      <c r="K468" s="33">
        <v>400.760009765625</v>
      </c>
      <c r="L468" s="31" t="s">
        <v>25</v>
      </c>
      <c r="M468" s="33">
        <v>289.45001220703102</v>
      </c>
      <c r="N468" s="31" t="s">
        <v>25</v>
      </c>
      <c r="O468" s="33">
        <v>295.42001342773398</v>
      </c>
      <c r="P468" s="31" t="s">
        <v>25</v>
      </c>
    </row>
    <row r="469" spans="1:16">
      <c r="A469" s="31" t="s">
        <v>1849</v>
      </c>
      <c r="B469" s="32" t="s">
        <v>1392</v>
      </c>
      <c r="C469" s="32">
        <v>300563</v>
      </c>
      <c r="D469" s="31" t="s">
        <v>2314</v>
      </c>
      <c r="E469" s="31" t="s">
        <v>23</v>
      </c>
      <c r="F469" s="32" t="s">
        <v>2315</v>
      </c>
      <c r="G469" s="33">
        <v>269</v>
      </c>
      <c r="H469" s="31" t="s">
        <v>25</v>
      </c>
      <c r="I469" s="33">
        <v>280</v>
      </c>
      <c r="J469" s="31" t="s">
        <v>25</v>
      </c>
      <c r="K469" s="33">
        <v>314.08999633789102</v>
      </c>
      <c r="L469" s="31" t="s">
        <v>25</v>
      </c>
      <c r="M469" s="33">
        <v>298.55999755859398</v>
      </c>
      <c r="N469" s="31" t="s">
        <v>25</v>
      </c>
      <c r="O469" s="33">
        <v>344.94000244140602</v>
      </c>
      <c r="P469" s="31" t="s">
        <v>25</v>
      </c>
    </row>
    <row r="470" spans="1:16">
      <c r="A470" s="31" t="s">
        <v>1936</v>
      </c>
      <c r="B470" s="32" t="s">
        <v>1392</v>
      </c>
      <c r="C470" s="32">
        <v>300564</v>
      </c>
      <c r="D470" s="31" t="s">
        <v>2316</v>
      </c>
      <c r="E470" s="31" t="s">
        <v>23</v>
      </c>
      <c r="F470" s="32" t="s">
        <v>2317</v>
      </c>
      <c r="G470" s="33">
        <v>328</v>
      </c>
      <c r="H470" s="31" t="s">
        <v>25</v>
      </c>
      <c r="I470" s="33">
        <v>286</v>
      </c>
      <c r="J470" s="31" t="s">
        <v>25</v>
      </c>
      <c r="K470" s="33">
        <v>374.29998779296898</v>
      </c>
      <c r="L470" s="31" t="s">
        <v>25</v>
      </c>
      <c r="M470" s="33">
        <v>283.77999877929699</v>
      </c>
      <c r="N470" s="31" t="s">
        <v>25</v>
      </c>
      <c r="O470" s="33">
        <v>330.92999267578102</v>
      </c>
      <c r="P470" s="31" t="s">
        <v>25</v>
      </c>
    </row>
    <row r="471" spans="1:16">
      <c r="A471" s="31" t="s">
        <v>1427</v>
      </c>
      <c r="B471" s="32" t="s">
        <v>1392</v>
      </c>
      <c r="C471" s="32">
        <v>300565</v>
      </c>
      <c r="D471" s="31" t="s">
        <v>2318</v>
      </c>
      <c r="E471" s="31" t="s">
        <v>23</v>
      </c>
      <c r="F471" s="32" t="s">
        <v>2319</v>
      </c>
      <c r="G471" s="33">
        <v>321</v>
      </c>
      <c r="H471" s="31" t="s">
        <v>25</v>
      </c>
      <c r="I471" s="33">
        <v>297</v>
      </c>
      <c r="J471" s="31" t="s">
        <v>25</v>
      </c>
      <c r="K471" s="33">
        <v>512.72998046875</v>
      </c>
      <c r="L471" s="31" t="s">
        <v>25</v>
      </c>
      <c r="M471" s="33">
        <v>521.780029296875</v>
      </c>
      <c r="N471" s="31" t="s">
        <v>25</v>
      </c>
      <c r="O471" s="33">
        <v>408.07000732421898</v>
      </c>
      <c r="P471" s="31" t="s">
        <v>25</v>
      </c>
    </row>
    <row r="472" spans="1:16">
      <c r="A472" s="31" t="s">
        <v>1427</v>
      </c>
      <c r="B472" s="32" t="s">
        <v>1392</v>
      </c>
      <c r="C472" s="32">
        <v>300566</v>
      </c>
      <c r="D472" s="31" t="s">
        <v>2320</v>
      </c>
      <c r="E472" s="31" t="s">
        <v>23</v>
      </c>
      <c r="F472" s="32" t="s">
        <v>2321</v>
      </c>
      <c r="G472" s="33">
        <v>326</v>
      </c>
      <c r="H472" s="31" t="s">
        <v>25</v>
      </c>
      <c r="I472" s="33">
        <v>381</v>
      </c>
      <c r="J472" s="31" t="s">
        <v>25</v>
      </c>
      <c r="K472" s="33">
        <v>371.5</v>
      </c>
      <c r="L472" s="31" t="s">
        <v>25</v>
      </c>
      <c r="M472" s="33">
        <v>505.85998535156301</v>
      </c>
      <c r="N472" s="31" t="s">
        <v>25</v>
      </c>
      <c r="O472" s="33">
        <v>427.82998657226602</v>
      </c>
      <c r="P472" s="31" t="s">
        <v>25</v>
      </c>
    </row>
    <row r="473" spans="1:16">
      <c r="A473" s="31" t="s">
        <v>1427</v>
      </c>
      <c r="B473" s="32" t="s">
        <v>1392</v>
      </c>
      <c r="C473" s="32">
        <v>300567</v>
      </c>
      <c r="D473" s="31" t="s">
        <v>2322</v>
      </c>
      <c r="E473" s="31" t="s">
        <v>23</v>
      </c>
      <c r="F473" s="32" t="s">
        <v>2323</v>
      </c>
      <c r="G473" s="33">
        <v>269</v>
      </c>
      <c r="H473" s="31" t="s">
        <v>25</v>
      </c>
      <c r="I473" s="33">
        <v>312</v>
      </c>
      <c r="J473" s="31" t="s">
        <v>25</v>
      </c>
      <c r="K473" s="33">
        <v>427.20999145507801</v>
      </c>
      <c r="L473" s="31" t="s">
        <v>25</v>
      </c>
      <c r="M473" s="33">
        <v>552.05999755859398</v>
      </c>
      <c r="N473" s="31" t="s">
        <v>25</v>
      </c>
      <c r="O473" s="33">
        <v>481.95999145507801</v>
      </c>
      <c r="P473" s="31" t="s">
        <v>25</v>
      </c>
    </row>
    <row r="474" spans="1:16">
      <c r="A474" s="31" t="s">
        <v>1416</v>
      </c>
      <c r="B474" s="32" t="s">
        <v>1392</v>
      </c>
      <c r="C474" s="32">
        <v>300568</v>
      </c>
      <c r="D474" s="31" t="s">
        <v>2324</v>
      </c>
      <c r="E474" s="31" t="s">
        <v>23</v>
      </c>
      <c r="F474" s="32" t="s">
        <v>2325</v>
      </c>
      <c r="G474" s="33">
        <v>619</v>
      </c>
      <c r="H474" s="31" t="s">
        <v>38</v>
      </c>
      <c r="I474" s="33">
        <v>569</v>
      </c>
      <c r="J474" s="31" t="s">
        <v>38</v>
      </c>
      <c r="K474" s="33">
        <v>490.10000610351602</v>
      </c>
      <c r="L474" s="31" t="s">
        <v>38</v>
      </c>
      <c r="M474" s="33">
        <v>375.57998657226602</v>
      </c>
      <c r="N474" s="31" t="s">
        <v>38</v>
      </c>
      <c r="O474" s="33">
        <v>324.51998901367199</v>
      </c>
      <c r="P474" s="31" t="s">
        <v>25</v>
      </c>
    </row>
    <row r="475" spans="1:16">
      <c r="A475" s="31" t="s">
        <v>1918</v>
      </c>
      <c r="B475" s="32" t="s">
        <v>1392</v>
      </c>
      <c r="C475" s="32">
        <v>300570</v>
      </c>
      <c r="D475" s="31" t="s">
        <v>2326</v>
      </c>
      <c r="E475" s="31" t="s">
        <v>23</v>
      </c>
      <c r="F475" s="32" t="s">
        <v>2327</v>
      </c>
      <c r="G475" s="33">
        <v>543</v>
      </c>
      <c r="H475" s="31" t="s">
        <v>251</v>
      </c>
      <c r="I475" s="33">
        <v>559.44000244140602</v>
      </c>
      <c r="J475" s="31" t="s">
        <v>251</v>
      </c>
      <c r="K475" s="33">
        <v>566.260009765625</v>
      </c>
      <c r="L475" s="31" t="s">
        <v>251</v>
      </c>
      <c r="M475" s="33">
        <v>571.280029296875</v>
      </c>
      <c r="N475" s="31" t="s">
        <v>251</v>
      </c>
      <c r="O475" s="33">
        <v>477.75</v>
      </c>
      <c r="P475" s="31" t="s">
        <v>25</v>
      </c>
    </row>
    <row r="476" spans="1:16">
      <c r="A476" s="31" t="s">
        <v>1918</v>
      </c>
      <c r="B476" s="32" t="s">
        <v>1392</v>
      </c>
      <c r="C476" s="32">
        <v>300571</v>
      </c>
      <c r="D476" s="31" t="s">
        <v>2328</v>
      </c>
      <c r="E476" s="31" t="s">
        <v>23</v>
      </c>
      <c r="F476" s="32" t="s">
        <v>2329</v>
      </c>
      <c r="G476" s="33">
        <v>477</v>
      </c>
      <c r="H476" s="31" t="s">
        <v>38</v>
      </c>
      <c r="I476" s="33">
        <v>477</v>
      </c>
      <c r="J476" s="31" t="s">
        <v>38</v>
      </c>
      <c r="K476" s="33">
        <v>704.030029296875</v>
      </c>
      <c r="L476" s="31" t="s">
        <v>38</v>
      </c>
      <c r="M476" s="33">
        <v>632.80999755859398</v>
      </c>
      <c r="N476" s="31" t="s">
        <v>38</v>
      </c>
      <c r="O476" s="33">
        <v>510.98001098632801</v>
      </c>
      <c r="P476" s="31" t="s">
        <v>25</v>
      </c>
    </row>
    <row r="477" spans="1:16">
      <c r="A477" s="31" t="s">
        <v>1416</v>
      </c>
      <c r="B477" s="32" t="s">
        <v>1392</v>
      </c>
      <c r="C477" s="32">
        <v>300572</v>
      </c>
      <c r="D477" s="31" t="s">
        <v>2330</v>
      </c>
      <c r="E477" s="31" t="s">
        <v>23</v>
      </c>
      <c r="F477" s="32" t="s">
        <v>2331</v>
      </c>
      <c r="G477" s="33">
        <v>274</v>
      </c>
      <c r="H477" s="31" t="s">
        <v>25</v>
      </c>
      <c r="I477" s="33">
        <v>284</v>
      </c>
      <c r="J477" s="31" t="s">
        <v>25</v>
      </c>
      <c r="K477" s="33">
        <v>815.25</v>
      </c>
      <c r="L477" s="31" t="s">
        <v>25</v>
      </c>
      <c r="M477" s="33">
        <v>589.57000732421898</v>
      </c>
      <c r="N477" s="31" t="s">
        <v>25</v>
      </c>
      <c r="O477" s="33">
        <v>519.030029296875</v>
      </c>
      <c r="P477" s="31" t="s">
        <v>25</v>
      </c>
    </row>
    <row r="478" spans="1:16">
      <c r="A478" s="31" t="s">
        <v>1416</v>
      </c>
      <c r="B478" s="32" t="s">
        <v>1392</v>
      </c>
      <c r="C478" s="32">
        <v>300573</v>
      </c>
      <c r="D478" s="31" t="s">
        <v>2332</v>
      </c>
      <c r="E478" s="31" t="s">
        <v>23</v>
      </c>
      <c r="F478" s="32" t="s">
        <v>2333</v>
      </c>
      <c r="G478" s="33">
        <v>596</v>
      </c>
      <c r="H478" s="31" t="s">
        <v>599</v>
      </c>
      <c r="I478" s="33">
        <v>651</v>
      </c>
      <c r="J478" s="31" t="s">
        <v>599</v>
      </c>
      <c r="K478" s="33">
        <v>590.219970703125</v>
      </c>
      <c r="L478" s="31" t="s">
        <v>599</v>
      </c>
      <c r="M478" s="33">
        <v>577.64001464843795</v>
      </c>
      <c r="N478" s="31" t="s">
        <v>25</v>
      </c>
      <c r="O478" s="33">
        <v>499.36999511718801</v>
      </c>
      <c r="P478" s="31" t="s">
        <v>25</v>
      </c>
    </row>
    <row r="479" spans="1:16">
      <c r="A479" s="31" t="s">
        <v>1416</v>
      </c>
      <c r="B479" s="32" t="s">
        <v>1392</v>
      </c>
      <c r="C479" s="32">
        <v>300574</v>
      </c>
      <c r="D479" s="31" t="s">
        <v>2334</v>
      </c>
      <c r="E479" s="31" t="s">
        <v>23</v>
      </c>
      <c r="F479" s="32" t="s">
        <v>2335</v>
      </c>
      <c r="G479" s="33">
        <v>460</v>
      </c>
      <c r="H479" s="31" t="s">
        <v>25</v>
      </c>
      <c r="I479" s="33">
        <v>416</v>
      </c>
      <c r="J479" s="31" t="s">
        <v>25</v>
      </c>
      <c r="K479" s="33">
        <v>553</v>
      </c>
      <c r="L479" s="31" t="s">
        <v>25</v>
      </c>
      <c r="M479" s="33">
        <v>346.36999511718801</v>
      </c>
      <c r="N479" s="31" t="s">
        <v>25</v>
      </c>
      <c r="O479" s="33">
        <v>309.010009765625</v>
      </c>
      <c r="P479" s="31" t="s">
        <v>25</v>
      </c>
    </row>
    <row r="480" spans="1:16">
      <c r="A480" s="31" t="s">
        <v>1918</v>
      </c>
      <c r="B480" s="32" t="s">
        <v>1392</v>
      </c>
      <c r="C480" s="32">
        <v>300575</v>
      </c>
      <c r="D480" s="31" t="s">
        <v>2336</v>
      </c>
      <c r="E480" s="31" t="s">
        <v>23</v>
      </c>
      <c r="F480" s="32" t="s">
        <v>2337</v>
      </c>
      <c r="G480" s="33">
        <v>648</v>
      </c>
      <c r="H480" s="31" t="s">
        <v>25</v>
      </c>
      <c r="I480" s="33">
        <v>634</v>
      </c>
      <c r="J480" s="31" t="s">
        <v>25</v>
      </c>
      <c r="K480" s="33">
        <v>954.79998779296898</v>
      </c>
      <c r="L480" s="31" t="s">
        <v>25</v>
      </c>
      <c r="M480" s="33">
        <v>931.84997558593795</v>
      </c>
      <c r="N480" s="31" t="s">
        <v>25</v>
      </c>
      <c r="O480" s="33">
        <v>738.89001464843795</v>
      </c>
      <c r="P480" s="31" t="s">
        <v>25</v>
      </c>
    </row>
    <row r="481" spans="1:16">
      <c r="A481" s="31" t="s">
        <v>1416</v>
      </c>
      <c r="B481" s="32" t="s">
        <v>1392</v>
      </c>
      <c r="C481" s="32">
        <v>300576</v>
      </c>
      <c r="D481" s="31" t="s">
        <v>2338</v>
      </c>
      <c r="E481" s="31" t="s">
        <v>23</v>
      </c>
      <c r="F481" s="32" t="s">
        <v>2339</v>
      </c>
      <c r="G481" s="33">
        <v>298</v>
      </c>
      <c r="H481" s="31" t="s">
        <v>25</v>
      </c>
      <c r="I481" s="33">
        <v>272</v>
      </c>
      <c r="J481" s="31" t="s">
        <v>25</v>
      </c>
      <c r="K481" s="33">
        <v>385.32000732421898</v>
      </c>
      <c r="L481" s="31" t="s">
        <v>25</v>
      </c>
      <c r="M481" s="33">
        <v>322.60000610351602</v>
      </c>
      <c r="N481" s="31" t="s">
        <v>25</v>
      </c>
      <c r="O481" s="33">
        <v>311.05999755859398</v>
      </c>
      <c r="P481" s="31" t="s">
        <v>25</v>
      </c>
    </row>
    <row r="482" spans="1:16">
      <c r="A482" s="31" t="s">
        <v>1416</v>
      </c>
      <c r="B482" s="32" t="s">
        <v>1392</v>
      </c>
      <c r="C482" s="32">
        <v>300577</v>
      </c>
      <c r="D482" s="31" t="s">
        <v>2340</v>
      </c>
      <c r="E482" s="31" t="s">
        <v>23</v>
      </c>
      <c r="F482" s="32" t="s">
        <v>2341</v>
      </c>
      <c r="G482" s="33">
        <v>281</v>
      </c>
      <c r="H482" s="31" t="s">
        <v>25</v>
      </c>
      <c r="I482" s="33">
        <v>308</v>
      </c>
      <c r="J482" s="31" t="s">
        <v>25</v>
      </c>
      <c r="K482" s="33">
        <v>398.76998901367199</v>
      </c>
      <c r="L482" s="31" t="s">
        <v>25</v>
      </c>
      <c r="M482" s="33">
        <v>338.94000244140602</v>
      </c>
      <c r="N482" s="31" t="s">
        <v>25</v>
      </c>
      <c r="O482" s="33">
        <v>312.39999389648398</v>
      </c>
      <c r="P482" s="31" t="s">
        <v>25</v>
      </c>
    </row>
    <row r="483" spans="1:16">
      <c r="A483" s="31" t="s">
        <v>2342</v>
      </c>
      <c r="B483" s="32" t="s">
        <v>1392</v>
      </c>
      <c r="C483" s="32">
        <v>300578</v>
      </c>
      <c r="D483" s="31" t="s">
        <v>38</v>
      </c>
      <c r="E483" s="31" t="s">
        <v>23</v>
      </c>
      <c r="F483" s="32" t="s">
        <v>2343</v>
      </c>
      <c r="G483" s="33">
        <v>228</v>
      </c>
      <c r="H483" s="31" t="s">
        <v>25</v>
      </c>
      <c r="I483" s="33">
        <v>328</v>
      </c>
      <c r="J483" s="31" t="s">
        <v>25</v>
      </c>
      <c r="K483" s="33">
        <v>412.85998535156301</v>
      </c>
      <c r="L483" s="31" t="s">
        <v>25</v>
      </c>
      <c r="M483" s="33">
        <v>350.27999877929699</v>
      </c>
      <c r="N483" s="31" t="s">
        <v>25</v>
      </c>
      <c r="O483" s="33">
        <v>290.51998901367199</v>
      </c>
      <c r="P483" s="31" t="s">
        <v>25</v>
      </c>
    </row>
    <row r="484" spans="1:16">
      <c r="A484" s="31" t="s">
        <v>2342</v>
      </c>
      <c r="B484" s="32" t="s">
        <v>1392</v>
      </c>
      <c r="C484" s="32">
        <v>300579</v>
      </c>
      <c r="D484" s="31" t="s">
        <v>25</v>
      </c>
      <c r="E484" s="31" t="s">
        <v>23</v>
      </c>
      <c r="F484" s="32" t="s">
        <v>2344</v>
      </c>
      <c r="G484" s="33">
        <v>352</v>
      </c>
      <c r="H484" s="31" t="s">
        <v>25</v>
      </c>
      <c r="I484" s="33">
        <v>341</v>
      </c>
      <c r="J484" s="31" t="s">
        <v>25</v>
      </c>
      <c r="K484" s="33">
        <v>445.80999755859398</v>
      </c>
      <c r="L484" s="31" t="s">
        <v>25</v>
      </c>
      <c r="M484" s="33">
        <v>395.010009765625</v>
      </c>
      <c r="N484" s="31" t="s">
        <v>25</v>
      </c>
      <c r="O484" s="33">
        <v>306.26998901367199</v>
      </c>
      <c r="P484" s="31" t="s">
        <v>25</v>
      </c>
    </row>
    <row r="485" spans="1:16">
      <c r="A485" s="31" t="s">
        <v>1442</v>
      </c>
      <c r="B485" s="32" t="s">
        <v>1392</v>
      </c>
      <c r="C485" s="32">
        <v>300580</v>
      </c>
      <c r="D485" s="31" t="s">
        <v>251</v>
      </c>
      <c r="E485" s="31" t="s">
        <v>23</v>
      </c>
      <c r="F485" s="32" t="s">
        <v>2345</v>
      </c>
      <c r="G485" s="33">
        <v>484</v>
      </c>
      <c r="H485" s="31" t="s">
        <v>25</v>
      </c>
      <c r="I485" s="33">
        <v>319</v>
      </c>
      <c r="J485" s="31" t="s">
        <v>25</v>
      </c>
      <c r="K485" s="33">
        <v>389.30999755859398</v>
      </c>
      <c r="L485" s="31" t="s">
        <v>25</v>
      </c>
      <c r="M485" s="33">
        <v>334.35998535156301</v>
      </c>
      <c r="N485" s="31" t="s">
        <v>25</v>
      </c>
      <c r="O485" s="33">
        <v>313.70001220703102</v>
      </c>
      <c r="P485" s="31" t="s">
        <v>25</v>
      </c>
    </row>
    <row r="486" spans="1:16">
      <c r="A486" s="31" t="s">
        <v>2342</v>
      </c>
      <c r="B486" s="32" t="s">
        <v>1392</v>
      </c>
      <c r="C486" s="32">
        <v>300581</v>
      </c>
      <c r="D486" s="31" t="s">
        <v>599</v>
      </c>
      <c r="E486" s="31" t="s">
        <v>23</v>
      </c>
      <c r="F486" s="32" t="s">
        <v>2346</v>
      </c>
      <c r="G486" s="33">
        <v>337</v>
      </c>
      <c r="H486" s="31" t="s">
        <v>25</v>
      </c>
      <c r="I486" s="33">
        <v>359</v>
      </c>
      <c r="J486" s="31" t="s">
        <v>25</v>
      </c>
      <c r="K486" s="33">
        <v>400.57998657226602</v>
      </c>
      <c r="L486" s="31" t="s">
        <v>25</v>
      </c>
      <c r="M486" s="33">
        <v>375.26998901367199</v>
      </c>
      <c r="N486" s="31" t="s">
        <v>25</v>
      </c>
      <c r="O486" s="33">
        <v>321.32000732421898</v>
      </c>
      <c r="P486" s="31" t="s">
        <v>25</v>
      </c>
    </row>
    <row r="487" spans="1:16">
      <c r="A487" s="31" t="s">
        <v>1442</v>
      </c>
      <c r="B487" s="32" t="s">
        <v>1392</v>
      </c>
      <c r="C487" s="32">
        <v>300582</v>
      </c>
      <c r="D487" s="31" t="s">
        <v>652</v>
      </c>
      <c r="E487" s="31" t="s">
        <v>23</v>
      </c>
      <c r="F487" s="32" t="s">
        <v>2347</v>
      </c>
      <c r="G487" s="33">
        <v>310</v>
      </c>
      <c r="H487" s="31" t="s">
        <v>25</v>
      </c>
      <c r="I487" s="33">
        <v>458</v>
      </c>
      <c r="J487" s="31" t="s">
        <v>25</v>
      </c>
      <c r="K487" s="33">
        <v>439.35000610351602</v>
      </c>
      <c r="L487" s="31" t="s">
        <v>25</v>
      </c>
      <c r="M487" s="33">
        <v>392.72000122070301</v>
      </c>
      <c r="N487" s="31" t="s">
        <v>25</v>
      </c>
      <c r="O487" s="33">
        <v>337.67999267578102</v>
      </c>
      <c r="P487" s="31" t="s">
        <v>25</v>
      </c>
    </row>
    <row r="488" spans="1:16">
      <c r="A488" s="31" t="s">
        <v>1442</v>
      </c>
      <c r="B488" s="32" t="s">
        <v>1392</v>
      </c>
      <c r="C488" s="32">
        <v>300583</v>
      </c>
      <c r="D488" s="31" t="s">
        <v>388</v>
      </c>
      <c r="E488" s="31" t="s">
        <v>23</v>
      </c>
      <c r="F488" s="32" t="s">
        <v>2348</v>
      </c>
      <c r="G488" s="33">
        <v>439</v>
      </c>
      <c r="H488" s="31" t="s">
        <v>25</v>
      </c>
      <c r="I488" s="33">
        <v>412</v>
      </c>
      <c r="J488" s="31" t="s">
        <v>25</v>
      </c>
      <c r="K488" s="33">
        <v>492.94000244140602</v>
      </c>
      <c r="L488" s="31" t="s">
        <v>25</v>
      </c>
      <c r="M488" s="33">
        <v>446.35998535156301</v>
      </c>
      <c r="N488" s="31" t="s">
        <v>25</v>
      </c>
      <c r="O488" s="33">
        <v>377.75</v>
      </c>
      <c r="P488" s="31" t="s">
        <v>25</v>
      </c>
    </row>
    <row r="489" spans="1:16">
      <c r="A489" s="31" t="s">
        <v>2342</v>
      </c>
      <c r="B489" s="32" t="s">
        <v>1392</v>
      </c>
      <c r="C489" s="32">
        <v>300584</v>
      </c>
      <c r="D489" s="31" t="s">
        <v>437</v>
      </c>
      <c r="E489" s="31" t="s">
        <v>23</v>
      </c>
      <c r="F489" s="32" t="s">
        <v>2349</v>
      </c>
      <c r="G489" s="33">
        <v>336</v>
      </c>
      <c r="H489" s="31" t="s">
        <v>25</v>
      </c>
      <c r="I489" s="33">
        <v>333</v>
      </c>
      <c r="J489" s="31" t="s">
        <v>25</v>
      </c>
      <c r="K489" s="33">
        <v>414.89001464843801</v>
      </c>
      <c r="L489" s="31" t="s">
        <v>25</v>
      </c>
      <c r="M489" s="33">
        <v>374.39999389648398</v>
      </c>
      <c r="N489" s="31" t="s">
        <v>25</v>
      </c>
      <c r="O489" s="33">
        <v>314.23001098632801</v>
      </c>
      <c r="P489" s="31" t="s">
        <v>25</v>
      </c>
    </row>
    <row r="490" spans="1:16">
      <c r="A490" s="31" t="s">
        <v>2342</v>
      </c>
      <c r="B490" s="32" t="s">
        <v>1392</v>
      </c>
      <c r="C490" s="32">
        <v>300585</v>
      </c>
      <c r="D490" s="31" t="s">
        <v>2184</v>
      </c>
      <c r="E490" s="31" t="s">
        <v>23</v>
      </c>
      <c r="F490" s="32" t="s">
        <v>2350</v>
      </c>
      <c r="G490" s="33">
        <v>298</v>
      </c>
      <c r="H490" s="31" t="s">
        <v>25</v>
      </c>
      <c r="I490" s="33">
        <v>364</v>
      </c>
      <c r="J490" s="31" t="s">
        <v>25</v>
      </c>
      <c r="K490" s="33">
        <v>505.04000854492199</v>
      </c>
      <c r="L490" s="31" t="s">
        <v>25</v>
      </c>
      <c r="M490" s="33">
        <v>521.83001708984398</v>
      </c>
      <c r="N490" s="31" t="s">
        <v>25</v>
      </c>
      <c r="O490" s="33">
        <v>429.22000122070301</v>
      </c>
      <c r="P490" s="31" t="s">
        <v>25</v>
      </c>
    </row>
    <row r="491" spans="1:16">
      <c r="A491" s="31" t="s">
        <v>2342</v>
      </c>
      <c r="B491" s="32" t="s">
        <v>1392</v>
      </c>
      <c r="C491" s="32">
        <v>300586</v>
      </c>
      <c r="D491" s="31" t="s">
        <v>2182</v>
      </c>
      <c r="E491" s="31" t="s">
        <v>23</v>
      </c>
      <c r="F491" s="32" t="s">
        <v>2351</v>
      </c>
      <c r="G491" s="33">
        <v>335</v>
      </c>
      <c r="H491" s="31" t="s">
        <v>25</v>
      </c>
      <c r="I491" s="33">
        <v>344</v>
      </c>
      <c r="J491" s="31" t="s">
        <v>25</v>
      </c>
      <c r="K491" s="33">
        <v>288.239990234375</v>
      </c>
      <c r="L491" s="31" t="s">
        <v>25</v>
      </c>
      <c r="M491" s="33">
        <v>374.19000244140602</v>
      </c>
      <c r="N491" s="31" t="s">
        <v>25</v>
      </c>
      <c r="O491" s="33">
        <v>317.57998657226602</v>
      </c>
      <c r="P491" s="31" t="s">
        <v>25</v>
      </c>
    </row>
    <row r="492" spans="1:16">
      <c r="A492" s="31" t="s">
        <v>2342</v>
      </c>
      <c r="B492" s="32" t="s">
        <v>1392</v>
      </c>
      <c r="C492" s="32">
        <v>300589</v>
      </c>
      <c r="D492" s="31" t="s">
        <v>2180</v>
      </c>
      <c r="E492" s="31" t="s">
        <v>23</v>
      </c>
      <c r="F492" s="32" t="s">
        <v>2352</v>
      </c>
      <c r="G492" s="33">
        <v>357</v>
      </c>
      <c r="H492" s="31" t="s">
        <v>25</v>
      </c>
      <c r="I492" s="33">
        <v>381</v>
      </c>
      <c r="J492" s="31" t="s">
        <v>25</v>
      </c>
      <c r="K492" s="33">
        <v>393.260009765625</v>
      </c>
      <c r="L492" s="31" t="s">
        <v>25</v>
      </c>
      <c r="M492" s="33">
        <v>416.89001464843801</v>
      </c>
      <c r="N492" s="31" t="s">
        <v>25</v>
      </c>
      <c r="O492" s="33">
        <v>337.75</v>
      </c>
      <c r="P492" s="31" t="s">
        <v>25</v>
      </c>
    </row>
    <row r="493" spans="1:16">
      <c r="A493" s="31" t="s">
        <v>1442</v>
      </c>
      <c r="B493" s="32" t="s">
        <v>1392</v>
      </c>
      <c r="C493" s="32">
        <v>300590</v>
      </c>
      <c r="D493" s="31" t="s">
        <v>339</v>
      </c>
      <c r="E493" s="31" t="s">
        <v>23</v>
      </c>
      <c r="F493" s="32" t="s">
        <v>2353</v>
      </c>
      <c r="G493" s="33">
        <v>398</v>
      </c>
      <c r="H493" s="31" t="s">
        <v>25</v>
      </c>
      <c r="I493" s="33">
        <v>330</v>
      </c>
      <c r="J493" s="31" t="s">
        <v>25</v>
      </c>
      <c r="K493" s="33">
        <v>328.83999633789102</v>
      </c>
      <c r="L493" s="31" t="s">
        <v>25</v>
      </c>
      <c r="M493" s="33">
        <v>347.91000366210898</v>
      </c>
      <c r="N493" s="31" t="s">
        <v>25</v>
      </c>
      <c r="O493" s="33">
        <v>307.32998657226602</v>
      </c>
      <c r="P493" s="31" t="s">
        <v>25</v>
      </c>
    </row>
    <row r="494" spans="1:16">
      <c r="A494" s="31" t="s">
        <v>2342</v>
      </c>
      <c r="B494" s="32" t="s">
        <v>1392</v>
      </c>
      <c r="C494" s="32">
        <v>300591</v>
      </c>
      <c r="D494" s="31" t="s">
        <v>2354</v>
      </c>
      <c r="E494" s="31" t="s">
        <v>23</v>
      </c>
      <c r="F494" s="32" t="s">
        <v>2355</v>
      </c>
      <c r="G494" s="33">
        <v>359</v>
      </c>
      <c r="H494" s="31" t="s">
        <v>25</v>
      </c>
      <c r="I494" s="33">
        <v>401</v>
      </c>
      <c r="J494" s="31" t="s">
        <v>25</v>
      </c>
      <c r="K494" s="33">
        <v>321.82998657226602</v>
      </c>
      <c r="L494" s="31" t="s">
        <v>25</v>
      </c>
      <c r="M494" s="33">
        <v>561.15002441406295</v>
      </c>
      <c r="N494" s="31" t="s">
        <v>25</v>
      </c>
      <c r="O494" s="33">
        <v>463.95999145507801</v>
      </c>
      <c r="P494" s="31" t="s">
        <v>25</v>
      </c>
    </row>
    <row r="495" spans="1:16">
      <c r="A495" s="31" t="s">
        <v>1416</v>
      </c>
      <c r="B495" s="32" t="s">
        <v>1392</v>
      </c>
      <c r="C495" s="32">
        <v>300592</v>
      </c>
      <c r="D495" s="31" t="s">
        <v>2356</v>
      </c>
      <c r="E495" s="31" t="s">
        <v>23</v>
      </c>
      <c r="F495" s="32" t="s">
        <v>2357</v>
      </c>
      <c r="G495" s="33">
        <v>282</v>
      </c>
      <c r="H495" s="31" t="s">
        <v>25</v>
      </c>
      <c r="I495" s="33">
        <v>303</v>
      </c>
      <c r="J495" s="31" t="s">
        <v>25</v>
      </c>
      <c r="K495" s="33">
        <v>299.54998779296898</v>
      </c>
      <c r="L495" s="31" t="s">
        <v>25</v>
      </c>
      <c r="M495" s="33">
        <v>337.42999267578102</v>
      </c>
      <c r="N495" s="31" t="s">
        <v>25</v>
      </c>
      <c r="O495" s="33">
        <v>270.29000854492199</v>
      </c>
      <c r="P495" s="31" t="s">
        <v>25</v>
      </c>
    </row>
    <row r="496" spans="1:16">
      <c r="A496" s="31" t="s">
        <v>2342</v>
      </c>
      <c r="B496" s="32" t="s">
        <v>1392</v>
      </c>
      <c r="C496" s="32">
        <v>300593</v>
      </c>
      <c r="D496" s="31" t="s">
        <v>2358</v>
      </c>
      <c r="E496" s="31" t="s">
        <v>23</v>
      </c>
      <c r="F496" s="32" t="s">
        <v>2359</v>
      </c>
      <c r="G496" s="33">
        <v>566</v>
      </c>
      <c r="H496" s="31" t="s">
        <v>38</v>
      </c>
      <c r="I496" s="33">
        <v>560</v>
      </c>
      <c r="J496" s="31" t="s">
        <v>38</v>
      </c>
      <c r="K496" s="33">
        <v>509.510009765625</v>
      </c>
      <c r="L496" s="31" t="s">
        <v>38</v>
      </c>
      <c r="M496" s="33">
        <v>385.22000122070301</v>
      </c>
      <c r="N496" s="31" t="s">
        <v>38</v>
      </c>
      <c r="O496" s="33">
        <v>369.41000366210898</v>
      </c>
      <c r="P496" s="31" t="s">
        <v>25</v>
      </c>
    </row>
    <row r="497" spans="1:16">
      <c r="A497" s="31" t="s">
        <v>1416</v>
      </c>
      <c r="B497" s="32" t="s">
        <v>1392</v>
      </c>
      <c r="C497" s="32">
        <v>300594</v>
      </c>
      <c r="D497" s="31" t="s">
        <v>2360</v>
      </c>
      <c r="E497" s="31" t="s">
        <v>23</v>
      </c>
      <c r="F497" s="32" t="s">
        <v>2361</v>
      </c>
      <c r="G497" s="33">
        <v>309</v>
      </c>
      <c r="H497" s="31" t="s">
        <v>25</v>
      </c>
      <c r="I497" s="33">
        <v>376</v>
      </c>
      <c r="J497" s="31" t="s">
        <v>25</v>
      </c>
      <c r="K497" s="33">
        <v>449.25</v>
      </c>
      <c r="L497" s="31" t="s">
        <v>25</v>
      </c>
      <c r="M497" s="33">
        <v>358.89999389648398</v>
      </c>
      <c r="N497" s="31" t="s">
        <v>25</v>
      </c>
      <c r="O497" s="33">
        <v>292.32000732421898</v>
      </c>
      <c r="P497" s="31" t="s">
        <v>25</v>
      </c>
    </row>
    <row r="498" spans="1:16">
      <c r="A498" s="31" t="s">
        <v>2342</v>
      </c>
      <c r="B498" s="32" t="s">
        <v>1392</v>
      </c>
      <c r="C498" s="32">
        <v>300595</v>
      </c>
      <c r="D498" s="31" t="s">
        <v>2143</v>
      </c>
      <c r="E498" s="31" t="s">
        <v>23</v>
      </c>
      <c r="F498" s="32" t="s">
        <v>2362</v>
      </c>
      <c r="G498" s="33">
        <v>323</v>
      </c>
      <c r="H498" s="31" t="s">
        <v>25</v>
      </c>
      <c r="I498" s="33">
        <v>344</v>
      </c>
      <c r="J498" s="31" t="s">
        <v>25</v>
      </c>
      <c r="K498" s="33">
        <v>429.07000732421898</v>
      </c>
      <c r="L498" s="31" t="s">
        <v>25</v>
      </c>
      <c r="M498" s="33">
        <v>367.82998657226602</v>
      </c>
      <c r="N498" s="31" t="s">
        <v>25</v>
      </c>
      <c r="O498" s="33">
        <v>364.79000854492199</v>
      </c>
      <c r="P498" s="31" t="s">
        <v>25</v>
      </c>
    </row>
    <row r="499" spans="1:16">
      <c r="A499" s="31" t="s">
        <v>1427</v>
      </c>
      <c r="B499" s="32" t="s">
        <v>1392</v>
      </c>
      <c r="C499" s="32">
        <v>300596</v>
      </c>
      <c r="D499" s="31" t="s">
        <v>2363</v>
      </c>
      <c r="E499" s="31" t="s">
        <v>23</v>
      </c>
      <c r="F499" s="32" t="s">
        <v>2364</v>
      </c>
      <c r="G499" s="33">
        <v>333</v>
      </c>
      <c r="H499" s="31" t="s">
        <v>25</v>
      </c>
      <c r="I499" s="33">
        <v>273</v>
      </c>
      <c r="J499" s="31" t="s">
        <v>25</v>
      </c>
      <c r="K499" s="33">
        <v>505.04000854492199</v>
      </c>
      <c r="L499" s="31" t="s">
        <v>25</v>
      </c>
      <c r="M499" s="33">
        <v>537.65002441406295</v>
      </c>
      <c r="N499" s="31" t="s">
        <v>25</v>
      </c>
      <c r="O499" s="33">
        <v>401.239990234375</v>
      </c>
      <c r="P499" s="31" t="s">
        <v>25</v>
      </c>
    </row>
    <row r="500" spans="1:16">
      <c r="A500" s="31" t="s">
        <v>2342</v>
      </c>
      <c r="B500" s="32" t="s">
        <v>1392</v>
      </c>
      <c r="C500" s="32">
        <v>300597</v>
      </c>
      <c r="D500" s="31" t="s">
        <v>2365</v>
      </c>
      <c r="E500" s="31" t="s">
        <v>23</v>
      </c>
      <c r="F500" s="32" t="s">
        <v>2366</v>
      </c>
      <c r="G500" s="33">
        <v>295</v>
      </c>
      <c r="H500" s="31" t="s">
        <v>25</v>
      </c>
      <c r="I500" s="33">
        <v>385</v>
      </c>
      <c r="J500" s="31" t="s">
        <v>25</v>
      </c>
      <c r="K500" s="33">
        <v>423.89999389648398</v>
      </c>
      <c r="L500" s="31" t="s">
        <v>25</v>
      </c>
      <c r="M500" s="33">
        <v>361.67999267578102</v>
      </c>
      <c r="N500" s="31" t="s">
        <v>25</v>
      </c>
      <c r="O500" s="33">
        <v>349.44000244140602</v>
      </c>
      <c r="P500" s="31" t="s">
        <v>25</v>
      </c>
    </row>
    <row r="501" spans="1:16">
      <c r="A501" s="31" t="s">
        <v>2342</v>
      </c>
      <c r="B501" s="32" t="s">
        <v>1392</v>
      </c>
      <c r="C501" s="32">
        <v>300598</v>
      </c>
      <c r="D501" s="31" t="s">
        <v>2367</v>
      </c>
      <c r="E501" s="31" t="s">
        <v>23</v>
      </c>
      <c r="F501" s="32" t="s">
        <v>2368</v>
      </c>
      <c r="G501" s="33">
        <v>430</v>
      </c>
      <c r="H501" s="31" t="s">
        <v>25</v>
      </c>
      <c r="I501" s="33">
        <v>362</v>
      </c>
      <c r="J501" s="31" t="s">
        <v>25</v>
      </c>
      <c r="K501" s="33">
        <v>471.97000122070301</v>
      </c>
      <c r="L501" s="31" t="s">
        <v>25</v>
      </c>
      <c r="M501" s="33">
        <v>543.32000732421898</v>
      </c>
      <c r="N501" s="31" t="s">
        <v>25</v>
      </c>
      <c r="O501" s="33">
        <v>415.13000488281301</v>
      </c>
      <c r="P501" s="31" t="s">
        <v>25</v>
      </c>
    </row>
    <row r="502" spans="1:16">
      <c r="A502" s="31" t="s">
        <v>2342</v>
      </c>
      <c r="B502" s="32" t="s">
        <v>1392</v>
      </c>
      <c r="C502" s="32">
        <v>300599</v>
      </c>
      <c r="D502" s="31" t="s">
        <v>2369</v>
      </c>
      <c r="E502" s="31" t="s">
        <v>23</v>
      </c>
      <c r="F502" s="32" t="s">
        <v>2370</v>
      </c>
      <c r="G502" s="33">
        <v>340</v>
      </c>
      <c r="H502" s="31" t="s">
        <v>25</v>
      </c>
      <c r="I502" s="33">
        <v>390</v>
      </c>
      <c r="J502" s="31" t="s">
        <v>25</v>
      </c>
      <c r="K502" s="33">
        <v>433.36999511718801</v>
      </c>
      <c r="L502" s="31" t="s">
        <v>25</v>
      </c>
      <c r="M502" s="33">
        <v>400.57000732421898</v>
      </c>
      <c r="N502" s="31" t="s">
        <v>25</v>
      </c>
      <c r="O502" s="33">
        <v>366.08999633789102</v>
      </c>
      <c r="P502" s="31" t="s">
        <v>25</v>
      </c>
    </row>
    <row r="503" spans="1:16">
      <c r="A503" s="31" t="s">
        <v>1409</v>
      </c>
      <c r="B503" s="32" t="s">
        <v>1392</v>
      </c>
      <c r="C503" s="32">
        <v>300603</v>
      </c>
      <c r="D503" s="31" t="s">
        <v>2371</v>
      </c>
      <c r="E503" s="31" t="s">
        <v>23</v>
      </c>
      <c r="F503" s="32" t="s">
        <v>2372</v>
      </c>
      <c r="G503" s="33">
        <v>222</v>
      </c>
      <c r="H503" s="31" t="s">
        <v>25</v>
      </c>
      <c r="I503" s="33">
        <v>207</v>
      </c>
      <c r="J503" s="31" t="s">
        <v>25</v>
      </c>
      <c r="K503" s="33">
        <v>348.07998657226602</v>
      </c>
      <c r="L503" s="31" t="s">
        <v>25</v>
      </c>
      <c r="M503" s="33">
        <v>305.04998779296898</v>
      </c>
      <c r="N503" s="31" t="s">
        <v>25</v>
      </c>
      <c r="O503" s="33">
        <v>268.88000488281301</v>
      </c>
      <c r="P503" s="31" t="s">
        <v>25</v>
      </c>
    </row>
    <row r="504" spans="1:16">
      <c r="A504" s="31" t="s">
        <v>2373</v>
      </c>
      <c r="B504" s="32" t="s">
        <v>1392</v>
      </c>
      <c r="C504" s="32">
        <v>300604</v>
      </c>
      <c r="D504" s="31" t="s">
        <v>484</v>
      </c>
      <c r="E504" s="31" t="s">
        <v>23</v>
      </c>
      <c r="F504" s="32" t="s">
        <v>2374</v>
      </c>
      <c r="G504" s="33">
        <v>671</v>
      </c>
      <c r="H504" s="31" t="s">
        <v>25</v>
      </c>
      <c r="I504" s="33">
        <v>873</v>
      </c>
      <c r="J504" s="31" t="s">
        <v>25</v>
      </c>
      <c r="K504" s="33">
        <v>1990.05004882813</v>
      </c>
      <c r="L504" s="31" t="s">
        <v>25</v>
      </c>
      <c r="M504" s="33">
        <v>1729.69995117188</v>
      </c>
      <c r="N504" s="31" t="s">
        <v>25</v>
      </c>
      <c r="O504" s="33">
        <v>1653.52001953125</v>
      </c>
      <c r="P504" s="31" t="s">
        <v>25</v>
      </c>
    </row>
    <row r="505" spans="1:16">
      <c r="A505" s="31" t="s">
        <v>2373</v>
      </c>
      <c r="B505" s="32" t="s">
        <v>1392</v>
      </c>
      <c r="C505" s="32">
        <v>300606</v>
      </c>
      <c r="D505" s="31" t="s">
        <v>2367</v>
      </c>
      <c r="E505" s="31" t="s">
        <v>23</v>
      </c>
      <c r="F505" s="32" t="s">
        <v>2375</v>
      </c>
      <c r="G505" s="33">
        <v>589</v>
      </c>
      <c r="H505" s="31" t="s">
        <v>25</v>
      </c>
      <c r="I505" s="33">
        <v>276</v>
      </c>
      <c r="J505" s="31" t="s">
        <v>25</v>
      </c>
      <c r="K505" s="33">
        <v>478.17001342773398</v>
      </c>
      <c r="L505" s="31" t="s">
        <v>25</v>
      </c>
      <c r="M505" s="33">
        <v>633.92999267578102</v>
      </c>
      <c r="N505" s="31" t="s">
        <v>25</v>
      </c>
      <c r="O505" s="33">
        <v>496.58999633789102</v>
      </c>
      <c r="P505" s="31" t="s">
        <v>25</v>
      </c>
    </row>
    <row r="506" spans="1:16">
      <c r="A506" s="31" t="s">
        <v>2373</v>
      </c>
      <c r="B506" s="32" t="s">
        <v>1392</v>
      </c>
      <c r="C506" s="32">
        <v>300608</v>
      </c>
      <c r="D506" s="31" t="s">
        <v>2369</v>
      </c>
      <c r="E506" s="31" t="s">
        <v>23</v>
      </c>
      <c r="F506" s="32" t="s">
        <v>2376</v>
      </c>
      <c r="G506" s="33">
        <v>238</v>
      </c>
      <c r="H506" s="31" t="s">
        <v>25</v>
      </c>
      <c r="I506" s="33">
        <v>258</v>
      </c>
      <c r="J506" s="31" t="s">
        <v>25</v>
      </c>
      <c r="K506" s="33">
        <v>360.48001098632801</v>
      </c>
      <c r="L506" s="31" t="s">
        <v>25</v>
      </c>
      <c r="M506" s="33">
        <v>527.85998535156295</v>
      </c>
      <c r="N506" s="31" t="s">
        <v>25</v>
      </c>
      <c r="O506" s="33">
        <v>423.85998535156301</v>
      </c>
      <c r="P506" s="31" t="s">
        <v>25</v>
      </c>
    </row>
    <row r="507" spans="1:16">
      <c r="A507" s="31" t="s">
        <v>1678</v>
      </c>
      <c r="B507" s="32" t="s">
        <v>1392</v>
      </c>
      <c r="C507" s="32">
        <v>300609</v>
      </c>
      <c r="D507" s="31" t="s">
        <v>599</v>
      </c>
      <c r="E507" s="31" t="s">
        <v>23</v>
      </c>
      <c r="F507" s="32" t="s">
        <v>2377</v>
      </c>
      <c r="G507" s="33">
        <v>326</v>
      </c>
      <c r="H507" s="31" t="s">
        <v>25</v>
      </c>
      <c r="I507" s="33">
        <v>311</v>
      </c>
      <c r="J507" s="31" t="s">
        <v>25</v>
      </c>
      <c r="K507" s="33">
        <v>375.19000244140602</v>
      </c>
      <c r="L507" s="31" t="s">
        <v>25</v>
      </c>
      <c r="M507" s="33">
        <v>402.08999633789102</v>
      </c>
      <c r="N507" s="31" t="s">
        <v>25</v>
      </c>
      <c r="O507" s="33">
        <v>488.82000732421898</v>
      </c>
      <c r="P507" s="31" t="s">
        <v>25</v>
      </c>
    </row>
    <row r="508" spans="1:16">
      <c r="A508" s="31" t="s">
        <v>2378</v>
      </c>
      <c r="B508" s="32" t="s">
        <v>1392</v>
      </c>
      <c r="C508" s="32">
        <v>300610</v>
      </c>
      <c r="D508" s="31" t="s">
        <v>486</v>
      </c>
      <c r="E508" s="31" t="s">
        <v>23</v>
      </c>
      <c r="F508" s="32" t="s">
        <v>2379</v>
      </c>
      <c r="G508" s="33">
        <v>877</v>
      </c>
      <c r="H508" s="31" t="s">
        <v>25</v>
      </c>
      <c r="I508" s="33">
        <v>1353</v>
      </c>
      <c r="J508" s="31" t="s">
        <v>25</v>
      </c>
      <c r="K508" s="33">
        <v>1698</v>
      </c>
      <c r="L508" s="31" t="s">
        <v>25</v>
      </c>
      <c r="M508" s="33">
        <v>1665.18994140625</v>
      </c>
      <c r="N508" s="31" t="s">
        <v>25</v>
      </c>
      <c r="O508" s="33">
        <v>1423.94995117188</v>
      </c>
      <c r="P508" s="31" t="s">
        <v>25</v>
      </c>
    </row>
    <row r="509" spans="1:16">
      <c r="A509" s="31" t="s">
        <v>2380</v>
      </c>
      <c r="B509" s="32" t="s">
        <v>1392</v>
      </c>
      <c r="C509" s="32">
        <v>300611</v>
      </c>
      <c r="D509" s="31" t="s">
        <v>339</v>
      </c>
      <c r="E509" s="31" t="s">
        <v>23</v>
      </c>
      <c r="F509" s="32" t="s">
        <v>2381</v>
      </c>
      <c r="G509" s="33">
        <v>200</v>
      </c>
      <c r="H509" s="31" t="s">
        <v>25</v>
      </c>
      <c r="I509" s="33">
        <v>274</v>
      </c>
      <c r="J509" s="31" t="s">
        <v>25</v>
      </c>
      <c r="K509" s="33">
        <v>380.64001464843801</v>
      </c>
      <c r="L509" s="31" t="s">
        <v>25</v>
      </c>
      <c r="M509" s="33">
        <v>329.75</v>
      </c>
      <c r="N509" s="31" t="s">
        <v>25</v>
      </c>
      <c r="O509" s="33">
        <v>326.08999633789102</v>
      </c>
      <c r="P509" s="31" t="s">
        <v>25</v>
      </c>
    </row>
    <row r="510" spans="1:16">
      <c r="A510" s="31" t="s">
        <v>2380</v>
      </c>
      <c r="B510" s="32" t="s">
        <v>1392</v>
      </c>
      <c r="C510" s="32">
        <v>300612</v>
      </c>
      <c r="D510" s="31" t="s">
        <v>2182</v>
      </c>
      <c r="E510" s="31" t="s">
        <v>23</v>
      </c>
      <c r="F510" s="32" t="s">
        <v>2382</v>
      </c>
      <c r="G510" s="33">
        <v>301</v>
      </c>
      <c r="H510" s="31" t="s">
        <v>25</v>
      </c>
      <c r="I510" s="33">
        <v>147</v>
      </c>
      <c r="J510" s="31" t="s">
        <v>25</v>
      </c>
      <c r="K510" s="33">
        <v>376.92999267578102</v>
      </c>
      <c r="L510" s="31" t="s">
        <v>25</v>
      </c>
      <c r="M510" s="33">
        <v>304.29998779296898</v>
      </c>
      <c r="N510" s="31" t="s">
        <v>25</v>
      </c>
      <c r="O510" s="33">
        <v>316.989990234375</v>
      </c>
      <c r="P510" s="31" t="s">
        <v>25</v>
      </c>
    </row>
    <row r="511" spans="1:16">
      <c r="A511" s="31" t="s">
        <v>2380</v>
      </c>
      <c r="B511" s="32" t="s">
        <v>1392</v>
      </c>
      <c r="C511" s="32">
        <v>300613</v>
      </c>
      <c r="D511" s="31" t="s">
        <v>652</v>
      </c>
      <c r="E511" s="31" t="s">
        <v>23</v>
      </c>
      <c r="F511" s="32" t="s">
        <v>2383</v>
      </c>
      <c r="G511" s="33">
        <v>304</v>
      </c>
      <c r="H511" s="31" t="s">
        <v>251</v>
      </c>
      <c r="I511" s="33">
        <v>365</v>
      </c>
      <c r="J511" s="31" t="s">
        <v>251</v>
      </c>
      <c r="K511" s="33">
        <v>459.260009765625</v>
      </c>
      <c r="L511" s="31" t="s">
        <v>251</v>
      </c>
      <c r="M511" s="33">
        <v>373.69000244140602</v>
      </c>
      <c r="N511" s="31" t="s">
        <v>251</v>
      </c>
      <c r="O511" s="33">
        <v>414.489990234375</v>
      </c>
      <c r="P511" s="31" t="s">
        <v>25</v>
      </c>
    </row>
    <row r="512" spans="1:16">
      <c r="A512" s="31" t="s">
        <v>2380</v>
      </c>
      <c r="B512" s="32" t="s">
        <v>1392</v>
      </c>
      <c r="C512" s="32">
        <v>300614</v>
      </c>
      <c r="D512" s="31" t="s">
        <v>251</v>
      </c>
      <c r="E512" s="31" t="s">
        <v>23</v>
      </c>
      <c r="F512" s="32" t="s">
        <v>2384</v>
      </c>
      <c r="G512" s="33">
        <v>124</v>
      </c>
      <c r="H512" s="31" t="s">
        <v>25</v>
      </c>
      <c r="I512" s="33">
        <v>169</v>
      </c>
      <c r="J512" s="31" t="s">
        <v>25</v>
      </c>
      <c r="K512" s="33">
        <v>221.10000610351599</v>
      </c>
      <c r="L512" s="31" t="s">
        <v>25</v>
      </c>
      <c r="M512" s="33">
        <v>263.98001098632801</v>
      </c>
      <c r="N512" s="31" t="s">
        <v>25</v>
      </c>
      <c r="O512" s="33">
        <v>246.46000671386699</v>
      </c>
      <c r="P512" s="31" t="s">
        <v>25</v>
      </c>
    </row>
    <row r="513" spans="1:16">
      <c r="A513" s="31" t="s">
        <v>2373</v>
      </c>
      <c r="B513" s="32" t="s">
        <v>1392</v>
      </c>
      <c r="C513" s="32">
        <v>300615</v>
      </c>
      <c r="D513" s="31" t="s">
        <v>2385</v>
      </c>
      <c r="E513" s="31" t="s">
        <v>23</v>
      </c>
      <c r="F513" s="32" t="s">
        <v>2386</v>
      </c>
      <c r="G513" s="33">
        <v>1110</v>
      </c>
      <c r="H513" s="31" t="s">
        <v>599</v>
      </c>
      <c r="I513" s="33">
        <v>1226</v>
      </c>
      <c r="J513" s="31" t="s">
        <v>599</v>
      </c>
      <c r="K513" s="33">
        <v>1322.53002929688</v>
      </c>
      <c r="L513" s="31" t="s">
        <v>599</v>
      </c>
      <c r="M513" s="33">
        <v>1192.56994628906</v>
      </c>
      <c r="N513" s="31" t="s">
        <v>599</v>
      </c>
      <c r="O513" s="33">
        <v>1062.5400390625</v>
      </c>
      <c r="P513" s="31" t="s">
        <v>25</v>
      </c>
    </row>
    <row r="514" spans="1:16">
      <c r="A514" s="31" t="s">
        <v>1678</v>
      </c>
      <c r="B514" s="32" t="s">
        <v>1392</v>
      </c>
      <c r="C514" s="32">
        <v>300616</v>
      </c>
      <c r="D514" s="31" t="s">
        <v>2387</v>
      </c>
      <c r="E514" s="31" t="s">
        <v>23</v>
      </c>
      <c r="F514" s="32" t="s">
        <v>2388</v>
      </c>
      <c r="G514" s="33">
        <v>652</v>
      </c>
      <c r="H514" s="31" t="s">
        <v>25</v>
      </c>
      <c r="I514" s="33">
        <v>692</v>
      </c>
      <c r="J514" s="31" t="s">
        <v>25</v>
      </c>
      <c r="K514" s="33">
        <v>872.739990234375</v>
      </c>
      <c r="L514" s="31" t="s">
        <v>25</v>
      </c>
      <c r="M514" s="33">
        <v>751.84002685546898</v>
      </c>
      <c r="N514" s="31" t="s">
        <v>25</v>
      </c>
      <c r="O514" s="33">
        <v>779.72998046875</v>
      </c>
      <c r="P514" s="31" t="s">
        <v>25</v>
      </c>
    </row>
    <row r="515" spans="1:16">
      <c r="A515" s="31" t="s">
        <v>1432</v>
      </c>
      <c r="B515" s="32" t="s">
        <v>1392</v>
      </c>
      <c r="C515" s="32">
        <v>300618</v>
      </c>
      <c r="D515" s="31" t="s">
        <v>2389</v>
      </c>
      <c r="E515" s="31" t="s">
        <v>23</v>
      </c>
      <c r="F515" s="32" t="s">
        <v>2390</v>
      </c>
      <c r="G515" s="33">
        <v>710</v>
      </c>
      <c r="H515" s="31" t="s">
        <v>25</v>
      </c>
      <c r="I515" s="33">
        <v>743</v>
      </c>
      <c r="J515" s="31" t="s">
        <v>25</v>
      </c>
      <c r="K515" s="33">
        <v>1204.48999023438</v>
      </c>
      <c r="L515" s="31" t="s">
        <v>25</v>
      </c>
      <c r="M515" s="33">
        <v>1072.46997070313</v>
      </c>
      <c r="N515" s="31" t="s">
        <v>25</v>
      </c>
      <c r="O515" s="33">
        <v>1011.78002929688</v>
      </c>
      <c r="P515" s="31" t="s">
        <v>25</v>
      </c>
    </row>
    <row r="516" spans="1:16">
      <c r="A516" s="31" t="s">
        <v>1432</v>
      </c>
      <c r="B516" s="32" t="s">
        <v>1392</v>
      </c>
      <c r="C516" s="32">
        <v>300620</v>
      </c>
      <c r="D516" s="31" t="s">
        <v>30</v>
      </c>
      <c r="E516" s="31" t="s">
        <v>23</v>
      </c>
      <c r="F516" s="32" t="s">
        <v>2391</v>
      </c>
      <c r="G516" s="33">
        <v>501</v>
      </c>
      <c r="H516" s="31" t="s">
        <v>38</v>
      </c>
      <c r="I516" s="33">
        <v>395</v>
      </c>
      <c r="J516" s="31" t="s">
        <v>38</v>
      </c>
      <c r="K516" s="33">
        <v>475.13000488281301</v>
      </c>
      <c r="L516" s="31" t="s">
        <v>38</v>
      </c>
      <c r="M516" s="33">
        <v>577.70001220703102</v>
      </c>
      <c r="N516" s="31" t="s">
        <v>38</v>
      </c>
      <c r="O516" s="33">
        <v>595.030029296875</v>
      </c>
      <c r="P516" s="31" t="s">
        <v>25</v>
      </c>
    </row>
    <row r="517" spans="1:16">
      <c r="A517" s="31" t="s">
        <v>1432</v>
      </c>
      <c r="B517" s="32" t="s">
        <v>1392</v>
      </c>
      <c r="C517" s="32">
        <v>300621</v>
      </c>
      <c r="D517" s="31" t="s">
        <v>2392</v>
      </c>
      <c r="E517" s="31" t="s">
        <v>23</v>
      </c>
      <c r="F517" s="32" t="s">
        <v>2393</v>
      </c>
      <c r="G517" s="33">
        <v>531</v>
      </c>
      <c r="H517" s="31" t="s">
        <v>25</v>
      </c>
      <c r="I517" s="33">
        <v>416</v>
      </c>
      <c r="J517" s="31" t="s">
        <v>25</v>
      </c>
      <c r="K517" s="33">
        <v>470.45999145507801</v>
      </c>
      <c r="L517" s="31" t="s">
        <v>25</v>
      </c>
      <c r="M517" s="33">
        <v>466.88000488281301</v>
      </c>
      <c r="N517" s="31" t="s">
        <v>25</v>
      </c>
      <c r="O517" s="33">
        <v>594.40997314453102</v>
      </c>
      <c r="P517" s="31" t="s">
        <v>25</v>
      </c>
    </row>
    <row r="518" spans="1:16">
      <c r="A518" s="31" t="s">
        <v>1423</v>
      </c>
      <c r="B518" s="32" t="s">
        <v>1392</v>
      </c>
      <c r="C518" s="32">
        <v>300623</v>
      </c>
      <c r="D518" s="31" t="s">
        <v>2394</v>
      </c>
      <c r="E518" s="31" t="s">
        <v>23</v>
      </c>
      <c r="F518" s="32" t="s">
        <v>2395</v>
      </c>
      <c r="G518" s="33">
        <v>235</v>
      </c>
      <c r="H518" s="31" t="s">
        <v>25</v>
      </c>
      <c r="I518" s="33">
        <v>305</v>
      </c>
      <c r="J518" s="31" t="s">
        <v>25</v>
      </c>
      <c r="K518" s="33">
        <v>343.72000122070301</v>
      </c>
      <c r="L518" s="31" t="s">
        <v>25</v>
      </c>
      <c r="M518" s="33">
        <v>464.20001220703102</v>
      </c>
      <c r="N518" s="31" t="s">
        <v>25</v>
      </c>
      <c r="O518" s="33">
        <v>430.77999877929699</v>
      </c>
      <c r="P518" s="31" t="s">
        <v>25</v>
      </c>
    </row>
    <row r="519" spans="1:16">
      <c r="A519" s="31" t="s">
        <v>1423</v>
      </c>
      <c r="B519" s="32" t="s">
        <v>1392</v>
      </c>
      <c r="C519" s="32">
        <v>300624</v>
      </c>
      <c r="D519" s="31" t="s">
        <v>797</v>
      </c>
      <c r="E519" s="31" t="s">
        <v>23</v>
      </c>
      <c r="F519" s="32" t="s">
        <v>2396</v>
      </c>
      <c r="G519" s="33">
        <v>300</v>
      </c>
      <c r="H519" s="31" t="s">
        <v>25</v>
      </c>
      <c r="I519" s="33">
        <v>312</v>
      </c>
      <c r="J519" s="31" t="s">
        <v>25</v>
      </c>
      <c r="K519" s="33">
        <v>365.17999267578102</v>
      </c>
      <c r="L519" s="31" t="s">
        <v>25</v>
      </c>
      <c r="M519" s="33">
        <v>395.51998901367199</v>
      </c>
      <c r="N519" s="31" t="s">
        <v>25</v>
      </c>
      <c r="O519" s="33">
        <v>376.33999633789102</v>
      </c>
      <c r="P519" s="31" t="s">
        <v>25</v>
      </c>
    </row>
    <row r="520" spans="1:16">
      <c r="A520" s="31" t="s">
        <v>1423</v>
      </c>
      <c r="B520" s="32" t="s">
        <v>1392</v>
      </c>
      <c r="C520" s="32">
        <v>300625</v>
      </c>
      <c r="D520" s="31" t="s">
        <v>2397</v>
      </c>
      <c r="E520" s="31" t="s">
        <v>23</v>
      </c>
      <c r="F520" s="32" t="s">
        <v>2398</v>
      </c>
      <c r="G520" s="33">
        <v>307</v>
      </c>
      <c r="H520" s="31" t="s">
        <v>25</v>
      </c>
      <c r="I520" s="33">
        <v>227</v>
      </c>
      <c r="J520" s="31" t="s">
        <v>25</v>
      </c>
      <c r="K520" s="33">
        <v>483.47000122070301</v>
      </c>
      <c r="L520" s="31" t="s">
        <v>25</v>
      </c>
      <c r="M520" s="33">
        <v>458.08999633789102</v>
      </c>
      <c r="N520" s="31" t="s">
        <v>25</v>
      </c>
      <c r="O520" s="33">
        <v>477.55999755859398</v>
      </c>
      <c r="P520" s="31" t="s">
        <v>25</v>
      </c>
    </row>
    <row r="521" spans="1:16">
      <c r="A521" s="31" t="s">
        <v>1423</v>
      </c>
      <c r="B521" s="32" t="s">
        <v>1392</v>
      </c>
      <c r="C521" s="32">
        <v>300626</v>
      </c>
      <c r="D521" s="31" t="s">
        <v>2399</v>
      </c>
      <c r="E521" s="31" t="s">
        <v>23</v>
      </c>
      <c r="F521" s="32" t="s">
        <v>2400</v>
      </c>
      <c r="G521" s="33">
        <v>86</v>
      </c>
      <c r="H521" s="31" t="s">
        <v>25</v>
      </c>
      <c r="I521" s="33">
        <v>354</v>
      </c>
      <c r="J521" s="31" t="s">
        <v>25</v>
      </c>
      <c r="K521" s="33">
        <v>401.60998535156301</v>
      </c>
      <c r="L521" s="31" t="s">
        <v>25</v>
      </c>
      <c r="M521" s="33">
        <v>347.98001098632801</v>
      </c>
      <c r="N521" s="31" t="s">
        <v>25</v>
      </c>
      <c r="O521" s="33">
        <v>346.70001220703102</v>
      </c>
      <c r="P521" s="31" t="s">
        <v>25</v>
      </c>
    </row>
    <row r="522" spans="1:16">
      <c r="A522" s="31" t="s">
        <v>1423</v>
      </c>
      <c r="B522" s="32" t="s">
        <v>1392</v>
      </c>
      <c r="C522" s="32">
        <v>300627</v>
      </c>
      <c r="D522" s="31" t="s">
        <v>388</v>
      </c>
      <c r="E522" s="31" t="s">
        <v>23</v>
      </c>
      <c r="F522" s="32" t="s">
        <v>2401</v>
      </c>
      <c r="G522" s="33">
        <v>300</v>
      </c>
      <c r="H522" s="31" t="s">
        <v>25</v>
      </c>
      <c r="I522" s="33">
        <v>338</v>
      </c>
      <c r="J522" s="31" t="s">
        <v>25</v>
      </c>
      <c r="K522" s="33">
        <v>469.22000122070301</v>
      </c>
      <c r="L522" s="31" t="s">
        <v>25</v>
      </c>
      <c r="M522" s="33">
        <v>343.95001220703102</v>
      </c>
      <c r="N522" s="31" t="s">
        <v>25</v>
      </c>
      <c r="O522" s="33">
        <v>403.04998779296898</v>
      </c>
      <c r="P522" s="31" t="s">
        <v>25</v>
      </c>
    </row>
    <row r="523" spans="1:16">
      <c r="A523" s="31" t="s">
        <v>1416</v>
      </c>
      <c r="B523" s="32" t="s">
        <v>1392</v>
      </c>
      <c r="C523" s="32">
        <v>300628</v>
      </c>
      <c r="D523" s="31" t="s">
        <v>2402</v>
      </c>
      <c r="E523" s="31" t="s">
        <v>23</v>
      </c>
      <c r="F523" s="32" t="s">
        <v>2403</v>
      </c>
      <c r="G523" s="34">
        <v>471</v>
      </c>
      <c r="H523" s="31" t="s">
        <v>38</v>
      </c>
      <c r="I523" s="34">
        <v>406</v>
      </c>
      <c r="J523" s="31" t="s">
        <v>38</v>
      </c>
      <c r="K523" s="34">
        <v>653.510009765625</v>
      </c>
      <c r="L523" s="31" t="s">
        <v>38</v>
      </c>
      <c r="M523" s="34">
        <v>682.05999755859398</v>
      </c>
      <c r="N523" s="31" t="s">
        <v>38</v>
      </c>
      <c r="O523" s="34">
        <v>596.969970703125</v>
      </c>
      <c r="P523" s="31" t="s">
        <v>25</v>
      </c>
    </row>
    <row r="524" spans="1:16">
      <c r="A524" s="31" t="s">
        <v>1416</v>
      </c>
      <c r="B524" s="32" t="s">
        <v>1392</v>
      </c>
      <c r="C524" s="32">
        <v>300629</v>
      </c>
      <c r="D524" s="31" t="s">
        <v>2404</v>
      </c>
      <c r="E524" s="31" t="s">
        <v>23</v>
      </c>
      <c r="F524" s="32" t="s">
        <v>2405</v>
      </c>
      <c r="G524" s="33">
        <v>561</v>
      </c>
      <c r="H524" s="31" t="s">
        <v>25</v>
      </c>
      <c r="I524" s="33">
        <v>804</v>
      </c>
      <c r="J524" s="31" t="s">
        <v>25</v>
      </c>
      <c r="K524" s="33">
        <v>867.54998779296898</v>
      </c>
      <c r="L524" s="31" t="s">
        <v>25</v>
      </c>
      <c r="M524" s="33">
        <v>712.79998779296898</v>
      </c>
      <c r="N524" s="31" t="s">
        <v>25</v>
      </c>
      <c r="O524" s="33">
        <v>615.94000244140602</v>
      </c>
      <c r="P524" s="31" t="s">
        <v>25</v>
      </c>
    </row>
    <row r="525" spans="1:16">
      <c r="A525" s="31" t="s">
        <v>1416</v>
      </c>
      <c r="B525" s="32" t="s">
        <v>1392</v>
      </c>
      <c r="C525" s="32">
        <v>300630</v>
      </c>
      <c r="D525" s="31" t="s">
        <v>1962</v>
      </c>
      <c r="E525" s="31" t="s">
        <v>23</v>
      </c>
      <c r="F525" s="32" t="s">
        <v>2406</v>
      </c>
      <c r="G525" s="33">
        <v>277</v>
      </c>
      <c r="H525" s="31" t="s">
        <v>25</v>
      </c>
      <c r="I525" s="33">
        <v>208</v>
      </c>
      <c r="J525" s="31" t="s">
        <v>25</v>
      </c>
      <c r="K525" s="33">
        <v>313.89999389648398</v>
      </c>
      <c r="L525" s="31" t="s">
        <v>25</v>
      </c>
      <c r="M525" s="33">
        <v>261.54998779296898</v>
      </c>
      <c r="N525" s="31" t="s">
        <v>25</v>
      </c>
      <c r="O525" s="33">
        <v>258.17001342773398</v>
      </c>
      <c r="P525" s="31" t="s">
        <v>25</v>
      </c>
    </row>
    <row r="526" spans="1:16">
      <c r="A526" s="31" t="s">
        <v>1416</v>
      </c>
      <c r="B526" s="32" t="s">
        <v>1392</v>
      </c>
      <c r="C526" s="32">
        <v>300631</v>
      </c>
      <c r="D526" s="31" t="s">
        <v>2407</v>
      </c>
      <c r="E526" s="31" t="s">
        <v>23</v>
      </c>
      <c r="F526" s="32" t="s">
        <v>2408</v>
      </c>
      <c r="G526" s="33">
        <v>622</v>
      </c>
      <c r="H526" s="31" t="s">
        <v>25</v>
      </c>
      <c r="I526" s="33">
        <v>897</v>
      </c>
      <c r="J526" s="31" t="s">
        <v>25</v>
      </c>
      <c r="K526" s="33">
        <v>902.57000732421898</v>
      </c>
      <c r="L526" s="31" t="s">
        <v>25</v>
      </c>
      <c r="M526" s="33">
        <v>779.54998779296898</v>
      </c>
      <c r="N526" s="31" t="s">
        <v>25</v>
      </c>
      <c r="O526" s="33">
        <v>611.65997314453102</v>
      </c>
      <c r="P526" s="31" t="s">
        <v>25</v>
      </c>
    </row>
    <row r="527" spans="1:16">
      <c r="A527" s="31" t="s">
        <v>1416</v>
      </c>
      <c r="B527" s="32" t="s">
        <v>1392</v>
      </c>
      <c r="C527" s="32">
        <v>300632</v>
      </c>
      <c r="D527" s="31" t="s">
        <v>2409</v>
      </c>
      <c r="E527" s="31" t="s">
        <v>23</v>
      </c>
      <c r="F527" s="32" t="s">
        <v>2410</v>
      </c>
      <c r="G527" s="34">
        <v>510</v>
      </c>
      <c r="H527" s="31" t="s">
        <v>25</v>
      </c>
      <c r="I527" s="34">
        <v>452</v>
      </c>
      <c r="J527" s="31" t="s">
        <v>25</v>
      </c>
      <c r="K527" s="34">
        <v>576.34002685546898</v>
      </c>
      <c r="L527" s="31" t="s">
        <v>25</v>
      </c>
      <c r="M527" s="34">
        <v>550.16998291015602</v>
      </c>
      <c r="N527" s="31" t="s">
        <v>25</v>
      </c>
      <c r="O527" s="34">
        <v>568.34002685546898</v>
      </c>
      <c r="P527" s="31" t="s">
        <v>25</v>
      </c>
    </row>
    <row r="528" spans="1:16">
      <c r="A528" s="31" t="s">
        <v>1416</v>
      </c>
      <c r="B528" s="32" t="s">
        <v>1392</v>
      </c>
      <c r="C528" s="32">
        <v>300633</v>
      </c>
      <c r="D528" s="31" t="s">
        <v>2411</v>
      </c>
      <c r="E528" s="31" t="s">
        <v>23</v>
      </c>
      <c r="F528" s="32" t="s">
        <v>2412</v>
      </c>
      <c r="G528" s="33">
        <v>440.75</v>
      </c>
      <c r="H528" s="31" t="s">
        <v>43</v>
      </c>
      <c r="I528" s="33">
        <v>244.97999572753901</v>
      </c>
      <c r="J528" s="31" t="s">
        <v>43</v>
      </c>
      <c r="K528" s="33">
        <v>391.85000610351602</v>
      </c>
      <c r="L528" s="31" t="s">
        <v>43</v>
      </c>
      <c r="M528" s="33">
        <v>418.48001098632801</v>
      </c>
      <c r="N528" s="31" t="s">
        <v>43</v>
      </c>
      <c r="O528" s="33">
        <v>359.69000244140602</v>
      </c>
      <c r="P528" s="31" t="s">
        <v>43</v>
      </c>
    </row>
    <row r="529" spans="1:16">
      <c r="A529" s="31" t="s">
        <v>1416</v>
      </c>
      <c r="B529" s="32" t="s">
        <v>1392</v>
      </c>
      <c r="C529" s="32">
        <v>300634</v>
      </c>
      <c r="D529" s="31" t="s">
        <v>2413</v>
      </c>
      <c r="E529" s="31" t="s">
        <v>23</v>
      </c>
      <c r="F529" s="32" t="s">
        <v>2414</v>
      </c>
      <c r="G529" s="33">
        <v>539</v>
      </c>
      <c r="H529" s="31" t="s">
        <v>25</v>
      </c>
      <c r="I529" s="33">
        <v>573</v>
      </c>
      <c r="J529" s="31" t="s">
        <v>25</v>
      </c>
      <c r="K529" s="33">
        <v>693.64001464843795</v>
      </c>
      <c r="L529" s="31" t="s">
        <v>25</v>
      </c>
      <c r="M529" s="33">
        <v>534.78997802734398</v>
      </c>
      <c r="N529" s="31" t="s">
        <v>25</v>
      </c>
      <c r="O529" s="33">
        <v>553.10998535156295</v>
      </c>
      <c r="P529" s="31" t="s">
        <v>25</v>
      </c>
    </row>
    <row r="530" spans="1:16">
      <c r="A530" s="31" t="s">
        <v>1416</v>
      </c>
      <c r="B530" s="32" t="s">
        <v>1392</v>
      </c>
      <c r="C530" s="32">
        <v>300635</v>
      </c>
      <c r="D530" s="31" t="s">
        <v>2415</v>
      </c>
      <c r="E530" s="31" t="s">
        <v>23</v>
      </c>
      <c r="F530" s="32" t="s">
        <v>2416</v>
      </c>
      <c r="G530" s="33">
        <v>407</v>
      </c>
      <c r="H530" s="31" t="s">
        <v>25</v>
      </c>
      <c r="I530" s="33">
        <v>466</v>
      </c>
      <c r="J530" s="31" t="s">
        <v>25</v>
      </c>
      <c r="K530" s="33">
        <v>551.30999755859398</v>
      </c>
      <c r="L530" s="31" t="s">
        <v>25</v>
      </c>
      <c r="M530" s="33">
        <v>555.219970703125</v>
      </c>
      <c r="N530" s="31" t="s">
        <v>25</v>
      </c>
      <c r="O530" s="33">
        <v>542.61999511718795</v>
      </c>
      <c r="P530" s="31" t="s">
        <v>25</v>
      </c>
    </row>
    <row r="531" spans="1:16">
      <c r="A531" s="31" t="s">
        <v>1409</v>
      </c>
      <c r="B531" s="32" t="s">
        <v>1392</v>
      </c>
      <c r="C531" s="32">
        <v>300636</v>
      </c>
      <c r="D531" s="31" t="s">
        <v>960</v>
      </c>
      <c r="E531" s="31" t="s">
        <v>23</v>
      </c>
      <c r="F531" s="32" t="s">
        <v>2417</v>
      </c>
      <c r="G531" s="33">
        <v>519</v>
      </c>
      <c r="H531" s="31" t="s">
        <v>437</v>
      </c>
      <c r="I531" s="33">
        <v>573</v>
      </c>
      <c r="J531" s="31" t="s">
        <v>437</v>
      </c>
      <c r="K531" s="33">
        <v>700.70001220703102</v>
      </c>
      <c r="L531" s="31" t="s">
        <v>25</v>
      </c>
      <c r="M531" s="33">
        <v>702.64001464843795</v>
      </c>
      <c r="N531" s="31" t="s">
        <v>25</v>
      </c>
      <c r="O531" s="33">
        <v>499.73001098632801</v>
      </c>
      <c r="P531" s="31" t="s">
        <v>25</v>
      </c>
    </row>
    <row r="532" spans="1:16">
      <c r="A532" s="31" t="s">
        <v>1409</v>
      </c>
      <c r="B532" s="32" t="s">
        <v>1392</v>
      </c>
      <c r="C532" s="32">
        <v>300637</v>
      </c>
      <c r="D532" s="31" t="s">
        <v>2418</v>
      </c>
      <c r="E532" s="31" t="s">
        <v>23</v>
      </c>
      <c r="F532" s="32" t="s">
        <v>2419</v>
      </c>
      <c r="G532" s="33">
        <v>218</v>
      </c>
      <c r="H532" s="31" t="s">
        <v>25</v>
      </c>
      <c r="I532" s="33">
        <v>210</v>
      </c>
      <c r="J532" s="31" t="s">
        <v>25</v>
      </c>
      <c r="K532" s="33">
        <v>314.39001464843801</v>
      </c>
      <c r="L532" s="31" t="s">
        <v>25</v>
      </c>
      <c r="M532" s="33">
        <v>277.92999267578102</v>
      </c>
      <c r="N532" s="31" t="s">
        <v>25</v>
      </c>
      <c r="O532" s="33">
        <v>246.97000122070301</v>
      </c>
      <c r="P532" s="31" t="s">
        <v>25</v>
      </c>
    </row>
    <row r="533" spans="1:16">
      <c r="A533" s="31" t="s">
        <v>1409</v>
      </c>
      <c r="B533" s="32" t="s">
        <v>1392</v>
      </c>
      <c r="C533" s="32">
        <v>300638</v>
      </c>
      <c r="D533" s="31" t="s">
        <v>2420</v>
      </c>
      <c r="E533" s="31" t="s">
        <v>23</v>
      </c>
      <c r="F533" s="32" t="s">
        <v>2421</v>
      </c>
      <c r="G533" s="33">
        <v>275</v>
      </c>
      <c r="H533" s="31" t="s">
        <v>25</v>
      </c>
      <c r="I533" s="33">
        <v>294</v>
      </c>
      <c r="J533" s="31" t="s">
        <v>25</v>
      </c>
      <c r="K533" s="33">
        <v>317.61999511718801</v>
      </c>
      <c r="L533" s="31" t="s">
        <v>25</v>
      </c>
      <c r="M533" s="33">
        <v>273.22000122070301</v>
      </c>
      <c r="N533" s="31" t="s">
        <v>25</v>
      </c>
      <c r="O533" s="33">
        <v>313.07000732421898</v>
      </c>
      <c r="P533" s="31" t="s">
        <v>25</v>
      </c>
    </row>
    <row r="534" spans="1:16">
      <c r="A534" s="31" t="s">
        <v>1409</v>
      </c>
      <c r="B534" s="32" t="s">
        <v>1392</v>
      </c>
      <c r="C534" s="32">
        <v>300639</v>
      </c>
      <c r="D534" s="31" t="s">
        <v>962</v>
      </c>
      <c r="E534" s="31" t="s">
        <v>23</v>
      </c>
      <c r="F534" s="32" t="s">
        <v>2422</v>
      </c>
      <c r="G534" s="33">
        <v>471</v>
      </c>
      <c r="H534" s="31" t="s">
        <v>38</v>
      </c>
      <c r="I534" s="33">
        <v>462</v>
      </c>
      <c r="J534" s="31" t="s">
        <v>38</v>
      </c>
      <c r="K534" s="33">
        <v>707.15002441406295</v>
      </c>
      <c r="L534" s="31" t="s">
        <v>38</v>
      </c>
      <c r="M534" s="33">
        <v>683.71002197265602</v>
      </c>
      <c r="N534" s="31" t="s">
        <v>38</v>
      </c>
      <c r="O534" s="33">
        <v>608.96002197265602</v>
      </c>
      <c r="P534" s="31" t="s">
        <v>25</v>
      </c>
    </row>
    <row r="535" spans="1:16">
      <c r="A535" s="31" t="s">
        <v>1409</v>
      </c>
      <c r="B535" s="32" t="s">
        <v>1392</v>
      </c>
      <c r="C535" s="32">
        <v>300640</v>
      </c>
      <c r="D535" s="31" t="s">
        <v>2423</v>
      </c>
      <c r="E535" s="31" t="s">
        <v>23</v>
      </c>
      <c r="F535" s="32" t="s">
        <v>2424</v>
      </c>
      <c r="G535" s="33">
        <v>271</v>
      </c>
      <c r="H535" s="31" t="s">
        <v>25</v>
      </c>
      <c r="I535" s="33">
        <v>284</v>
      </c>
      <c r="J535" s="31" t="s">
        <v>25</v>
      </c>
      <c r="K535" s="33">
        <v>390.64999389648398</v>
      </c>
      <c r="L535" s="31" t="s">
        <v>25</v>
      </c>
      <c r="M535" s="33">
        <v>372.32998657226602</v>
      </c>
      <c r="N535" s="31" t="s">
        <v>25</v>
      </c>
      <c r="O535" s="33">
        <v>326.79000854492199</v>
      </c>
      <c r="P535" s="31" t="s">
        <v>25</v>
      </c>
    </row>
    <row r="536" spans="1:16">
      <c r="A536" s="31" t="s">
        <v>1416</v>
      </c>
      <c r="B536" s="32" t="s">
        <v>1392</v>
      </c>
      <c r="C536" s="32">
        <v>300641</v>
      </c>
      <c r="D536" s="31" t="s">
        <v>2425</v>
      </c>
      <c r="E536" s="31" t="s">
        <v>23</v>
      </c>
      <c r="F536" s="32" t="s">
        <v>2426</v>
      </c>
      <c r="G536" s="33">
        <v>241</v>
      </c>
      <c r="H536" s="31" t="s">
        <v>25</v>
      </c>
      <c r="I536" s="33">
        <v>346</v>
      </c>
      <c r="J536" s="31" t="s">
        <v>25</v>
      </c>
      <c r="K536" s="33">
        <v>361.32998657226602</v>
      </c>
      <c r="L536" s="31" t="s">
        <v>25</v>
      </c>
      <c r="M536" s="33">
        <v>356.95999145507801</v>
      </c>
      <c r="N536" s="31" t="s">
        <v>25</v>
      </c>
      <c r="O536" s="33">
        <v>190.30999755859401</v>
      </c>
      <c r="P536" s="31" t="s">
        <v>25</v>
      </c>
    </row>
    <row r="537" spans="1:16">
      <c r="A537" s="31" t="s">
        <v>1409</v>
      </c>
      <c r="B537" s="32" t="s">
        <v>1392</v>
      </c>
      <c r="C537" s="32">
        <v>300642</v>
      </c>
      <c r="D537" s="31" t="s">
        <v>2427</v>
      </c>
      <c r="E537" s="31" t="s">
        <v>23</v>
      </c>
      <c r="F537" s="32" t="s">
        <v>2428</v>
      </c>
      <c r="G537" s="33">
        <v>281</v>
      </c>
      <c r="H537" s="31" t="s">
        <v>25</v>
      </c>
      <c r="I537" s="33">
        <v>222</v>
      </c>
      <c r="J537" s="31" t="s">
        <v>25</v>
      </c>
      <c r="K537" s="33">
        <v>304.45999145507801</v>
      </c>
      <c r="L537" s="31" t="s">
        <v>25</v>
      </c>
      <c r="M537" s="33">
        <v>301.29000854492199</v>
      </c>
      <c r="N537" s="31" t="s">
        <v>25</v>
      </c>
      <c r="O537" s="33">
        <v>289.04998779296898</v>
      </c>
      <c r="P537" s="31" t="s">
        <v>25</v>
      </c>
    </row>
    <row r="538" spans="1:16">
      <c r="A538" s="31" t="s">
        <v>1416</v>
      </c>
      <c r="B538" s="32" t="s">
        <v>1392</v>
      </c>
      <c r="C538" s="32">
        <v>300644</v>
      </c>
      <c r="D538" s="31" t="s">
        <v>2429</v>
      </c>
      <c r="E538" s="31" t="s">
        <v>23</v>
      </c>
      <c r="F538" s="32" t="s">
        <v>2430</v>
      </c>
      <c r="G538" s="33">
        <v>408</v>
      </c>
      <c r="H538" s="31" t="s">
        <v>38</v>
      </c>
      <c r="I538" s="33">
        <v>381</v>
      </c>
      <c r="J538" s="31" t="s">
        <v>38</v>
      </c>
      <c r="K538" s="33">
        <v>702.67999267578102</v>
      </c>
      <c r="L538" s="31" t="s">
        <v>38</v>
      </c>
      <c r="M538" s="33">
        <v>666.35998535156295</v>
      </c>
      <c r="N538" s="31" t="s">
        <v>38</v>
      </c>
      <c r="O538" s="33">
        <v>494.989990234375</v>
      </c>
      <c r="P538" s="31" t="s">
        <v>25</v>
      </c>
    </row>
    <row r="539" spans="1:16">
      <c r="A539" s="31" t="s">
        <v>1416</v>
      </c>
      <c r="B539" s="32" t="s">
        <v>1392</v>
      </c>
      <c r="C539" s="32">
        <v>300645</v>
      </c>
      <c r="D539" s="31" t="s">
        <v>2431</v>
      </c>
      <c r="E539" s="31" t="s">
        <v>23</v>
      </c>
      <c r="F539" s="32" t="s">
        <v>2432</v>
      </c>
      <c r="G539" s="33">
        <v>156</v>
      </c>
      <c r="H539" s="31" t="s">
        <v>38</v>
      </c>
      <c r="I539" s="33">
        <v>435</v>
      </c>
      <c r="J539" s="31" t="s">
        <v>38</v>
      </c>
      <c r="K539" s="33">
        <v>696.86999511718795</v>
      </c>
      <c r="L539" s="31" t="s">
        <v>38</v>
      </c>
      <c r="M539" s="33">
        <v>600.09997558593795</v>
      </c>
      <c r="N539" s="31" t="s">
        <v>38</v>
      </c>
      <c r="O539" s="33">
        <v>447.38000488281301</v>
      </c>
      <c r="P539" s="31" t="s">
        <v>25</v>
      </c>
    </row>
    <row r="540" spans="1:16">
      <c r="A540" s="31" t="s">
        <v>1416</v>
      </c>
      <c r="B540" s="32" t="s">
        <v>1392</v>
      </c>
      <c r="C540" s="32">
        <v>300646</v>
      </c>
      <c r="D540" s="31" t="s">
        <v>1971</v>
      </c>
      <c r="E540" s="31" t="s">
        <v>23</v>
      </c>
      <c r="F540" s="32" t="s">
        <v>2433</v>
      </c>
      <c r="G540" s="33">
        <v>223</v>
      </c>
      <c r="H540" s="31" t="s">
        <v>38</v>
      </c>
      <c r="I540" s="33">
        <v>192</v>
      </c>
      <c r="J540" s="31" t="s">
        <v>38</v>
      </c>
      <c r="K540" s="33">
        <v>348.02999877929699</v>
      </c>
      <c r="L540" s="31" t="s">
        <v>38</v>
      </c>
      <c r="M540" s="33">
        <v>332.07000732421898</v>
      </c>
      <c r="N540" s="31" t="s">
        <v>38</v>
      </c>
      <c r="O540" s="33">
        <v>235.63000488281301</v>
      </c>
      <c r="P540" s="31" t="s">
        <v>25</v>
      </c>
    </row>
    <row r="541" spans="1:16">
      <c r="A541" s="31" t="s">
        <v>1416</v>
      </c>
      <c r="B541" s="32" t="s">
        <v>1392</v>
      </c>
      <c r="C541" s="32">
        <v>300647</v>
      </c>
      <c r="D541" s="31" t="s">
        <v>2434</v>
      </c>
      <c r="E541" s="31" t="s">
        <v>23</v>
      </c>
      <c r="F541" s="32" t="s">
        <v>2435</v>
      </c>
      <c r="G541" s="33">
        <v>429</v>
      </c>
      <c r="H541" s="31" t="s">
        <v>38</v>
      </c>
      <c r="I541" s="33">
        <v>434</v>
      </c>
      <c r="J541" s="31" t="s">
        <v>38</v>
      </c>
      <c r="K541" s="33">
        <v>646.739990234375</v>
      </c>
      <c r="L541" s="31" t="s">
        <v>38</v>
      </c>
      <c r="M541" s="33">
        <v>439.85998535156301</v>
      </c>
      <c r="N541" s="31" t="s">
        <v>38</v>
      </c>
      <c r="O541" s="33">
        <v>452.04998779296898</v>
      </c>
      <c r="P541" s="31" t="s">
        <v>25</v>
      </c>
    </row>
    <row r="542" spans="1:16">
      <c r="A542" s="31" t="s">
        <v>1416</v>
      </c>
      <c r="B542" s="32" t="s">
        <v>1392</v>
      </c>
      <c r="C542" s="32">
        <v>300648</v>
      </c>
      <c r="D542" s="31" t="s">
        <v>2436</v>
      </c>
      <c r="E542" s="31" t="s">
        <v>23</v>
      </c>
      <c r="F542" s="32" t="s">
        <v>2437</v>
      </c>
      <c r="G542" s="33">
        <v>203</v>
      </c>
      <c r="H542" s="31" t="s">
        <v>25</v>
      </c>
      <c r="I542" s="33">
        <v>178</v>
      </c>
      <c r="J542" s="31" t="s">
        <v>25</v>
      </c>
      <c r="K542" s="33">
        <v>317.989990234375</v>
      </c>
      <c r="L542" s="31" t="s">
        <v>25</v>
      </c>
      <c r="M542" s="33">
        <v>333.22000122070301</v>
      </c>
      <c r="N542" s="31" t="s">
        <v>25</v>
      </c>
      <c r="O542" s="33">
        <v>191.10000610351599</v>
      </c>
      <c r="P542" s="31" t="s">
        <v>25</v>
      </c>
    </row>
    <row r="543" spans="1:16">
      <c r="A543" s="31" t="s">
        <v>1416</v>
      </c>
      <c r="B543" s="32" t="s">
        <v>1392</v>
      </c>
      <c r="C543" s="32">
        <v>300649</v>
      </c>
      <c r="D543" s="31" t="s">
        <v>2438</v>
      </c>
      <c r="E543" s="31" t="s">
        <v>23</v>
      </c>
      <c r="F543" s="32" t="s">
        <v>2439</v>
      </c>
      <c r="G543" s="33">
        <v>384</v>
      </c>
      <c r="H543" s="31" t="s">
        <v>38</v>
      </c>
      <c r="I543" s="33">
        <v>383</v>
      </c>
      <c r="J543" s="31" t="s">
        <v>38</v>
      </c>
      <c r="K543" s="33">
        <v>490.25</v>
      </c>
      <c r="L543" s="31" t="s">
        <v>38</v>
      </c>
      <c r="M543" s="33">
        <v>541.04998779296898</v>
      </c>
      <c r="N543" s="31" t="s">
        <v>38</v>
      </c>
      <c r="O543" s="33">
        <v>619.71002197265602</v>
      </c>
      <c r="P543" s="31" t="s">
        <v>25</v>
      </c>
    </row>
    <row r="544" spans="1:16">
      <c r="A544" s="31" t="s">
        <v>1416</v>
      </c>
      <c r="B544" s="32" t="s">
        <v>1392</v>
      </c>
      <c r="C544" s="32">
        <v>300650</v>
      </c>
      <c r="D544" s="31" t="s">
        <v>2440</v>
      </c>
      <c r="E544" s="31" t="s">
        <v>23</v>
      </c>
      <c r="F544" s="32" t="s">
        <v>2441</v>
      </c>
      <c r="G544" s="33">
        <v>456</v>
      </c>
      <c r="H544" s="31" t="s">
        <v>25</v>
      </c>
      <c r="I544" s="33">
        <v>513</v>
      </c>
      <c r="J544" s="31" t="s">
        <v>25</v>
      </c>
      <c r="K544" s="33">
        <v>629.55999755859398</v>
      </c>
      <c r="L544" s="31" t="s">
        <v>25</v>
      </c>
      <c r="M544" s="33">
        <v>509.91000366210898</v>
      </c>
      <c r="N544" s="31" t="s">
        <v>25</v>
      </c>
      <c r="O544" s="33">
        <v>492.20999145507801</v>
      </c>
      <c r="P544" s="31" t="s">
        <v>25</v>
      </c>
    </row>
    <row r="545" spans="1:16">
      <c r="A545" s="31" t="s">
        <v>1678</v>
      </c>
      <c r="B545" s="32" t="s">
        <v>1392</v>
      </c>
      <c r="C545" s="32">
        <v>300651</v>
      </c>
      <c r="D545" s="31" t="s">
        <v>1934</v>
      </c>
      <c r="E545" s="31" t="s">
        <v>23</v>
      </c>
      <c r="F545" s="32" t="s">
        <v>2442</v>
      </c>
      <c r="G545" s="33">
        <v>690</v>
      </c>
      <c r="H545" s="31" t="s">
        <v>25</v>
      </c>
      <c r="I545" s="33">
        <v>743</v>
      </c>
      <c r="J545" s="31" t="s">
        <v>25</v>
      </c>
      <c r="K545" s="33">
        <v>805.28997802734398</v>
      </c>
      <c r="L545" s="31" t="s">
        <v>25</v>
      </c>
      <c r="M545" s="33">
        <v>684.89001464843795</v>
      </c>
      <c r="N545" s="31" t="s">
        <v>25</v>
      </c>
      <c r="O545" s="33">
        <v>773.15997314453102</v>
      </c>
      <c r="P545" s="31" t="s">
        <v>25</v>
      </c>
    </row>
    <row r="546" spans="1:16">
      <c r="A546" s="31" t="s">
        <v>1416</v>
      </c>
      <c r="B546" s="32" t="s">
        <v>1392</v>
      </c>
      <c r="C546" s="32">
        <v>300652</v>
      </c>
      <c r="D546" s="31" t="s">
        <v>2443</v>
      </c>
      <c r="E546" s="31" t="s">
        <v>23</v>
      </c>
      <c r="F546" s="32" t="s">
        <v>2444</v>
      </c>
      <c r="G546" s="33">
        <v>453</v>
      </c>
      <c r="H546" s="31" t="s">
        <v>25</v>
      </c>
      <c r="I546" s="33">
        <v>434</v>
      </c>
      <c r="J546" s="31" t="s">
        <v>25</v>
      </c>
      <c r="K546" s="33">
        <v>662.70001220703102</v>
      </c>
      <c r="L546" s="31" t="s">
        <v>25</v>
      </c>
      <c r="M546" s="33">
        <v>634.84002685546898</v>
      </c>
      <c r="N546" s="31" t="s">
        <v>25</v>
      </c>
      <c r="O546" s="33">
        <v>539.469970703125</v>
      </c>
      <c r="P546" s="31" t="s">
        <v>25</v>
      </c>
    </row>
    <row r="547" spans="1:16">
      <c r="A547" s="31" t="s">
        <v>1416</v>
      </c>
      <c r="B547" s="32" t="s">
        <v>1392</v>
      </c>
      <c r="C547" s="32">
        <v>300653</v>
      </c>
      <c r="D547" s="31" t="s">
        <v>2445</v>
      </c>
      <c r="E547" s="31" t="s">
        <v>23</v>
      </c>
      <c r="F547" s="32" t="s">
        <v>2446</v>
      </c>
      <c r="G547" s="33">
        <v>507</v>
      </c>
      <c r="H547" s="31" t="s">
        <v>25</v>
      </c>
      <c r="I547" s="33">
        <v>661</v>
      </c>
      <c r="J547" s="31" t="s">
        <v>25</v>
      </c>
      <c r="K547" s="33">
        <v>999.58001708984398</v>
      </c>
      <c r="L547" s="31" t="s">
        <v>25</v>
      </c>
      <c r="M547" s="33">
        <v>757.09002685546898</v>
      </c>
      <c r="N547" s="31" t="s">
        <v>25</v>
      </c>
      <c r="O547" s="33">
        <v>504.89001464843801</v>
      </c>
      <c r="P547" s="31" t="s">
        <v>25</v>
      </c>
    </row>
    <row r="548" spans="1:16">
      <c r="A548" s="31" t="s">
        <v>1416</v>
      </c>
      <c r="B548" s="32" t="s">
        <v>1392</v>
      </c>
      <c r="C548" s="32">
        <v>300654</v>
      </c>
      <c r="D548" s="31" t="s">
        <v>2447</v>
      </c>
      <c r="E548" s="31" t="s">
        <v>23</v>
      </c>
      <c r="F548" s="32" t="s">
        <v>2448</v>
      </c>
      <c r="G548" s="33">
        <v>465</v>
      </c>
      <c r="H548" s="31" t="s">
        <v>25</v>
      </c>
      <c r="I548" s="33">
        <v>475</v>
      </c>
      <c r="J548" s="31" t="s">
        <v>25</v>
      </c>
      <c r="K548" s="33">
        <v>597.530029296875</v>
      </c>
      <c r="L548" s="31" t="s">
        <v>25</v>
      </c>
      <c r="M548" s="33">
        <v>750.71002197265602</v>
      </c>
      <c r="N548" s="31" t="s">
        <v>25</v>
      </c>
      <c r="O548" s="33">
        <v>563.07000732421898</v>
      </c>
      <c r="P548" s="31" t="s">
        <v>25</v>
      </c>
    </row>
    <row r="549" spans="1:16">
      <c r="A549" s="31" t="s">
        <v>1416</v>
      </c>
      <c r="B549" s="32" t="s">
        <v>1392</v>
      </c>
      <c r="C549" s="32">
        <v>300655</v>
      </c>
      <c r="D549" s="31" t="s">
        <v>2449</v>
      </c>
      <c r="E549" s="31" t="s">
        <v>23</v>
      </c>
      <c r="F549" s="32" t="s">
        <v>2450</v>
      </c>
      <c r="G549" s="33">
        <v>458</v>
      </c>
      <c r="H549" s="31" t="s">
        <v>25</v>
      </c>
      <c r="I549" s="33">
        <v>521</v>
      </c>
      <c r="J549" s="31" t="s">
        <v>25</v>
      </c>
      <c r="K549" s="33">
        <v>751.469970703125</v>
      </c>
      <c r="L549" s="31" t="s">
        <v>25</v>
      </c>
      <c r="M549" s="33">
        <v>616.05999755859398</v>
      </c>
      <c r="N549" s="31" t="s">
        <v>25</v>
      </c>
      <c r="O549" s="33">
        <v>506.92001342773398</v>
      </c>
      <c r="P549" s="31" t="s">
        <v>25</v>
      </c>
    </row>
    <row r="550" spans="1:16">
      <c r="A550" s="31" t="s">
        <v>1409</v>
      </c>
      <c r="B550" s="32" t="s">
        <v>1392</v>
      </c>
      <c r="C550" s="32">
        <v>300656</v>
      </c>
      <c r="D550" s="31" t="s">
        <v>2451</v>
      </c>
      <c r="E550" s="31" t="s">
        <v>23</v>
      </c>
      <c r="F550" s="32" t="s">
        <v>2452</v>
      </c>
      <c r="G550" s="33">
        <v>268</v>
      </c>
      <c r="H550" s="31" t="s">
        <v>30</v>
      </c>
      <c r="I550" s="33">
        <v>343</v>
      </c>
      <c r="J550" s="31" t="s">
        <v>25</v>
      </c>
      <c r="K550" s="33">
        <v>467.25</v>
      </c>
      <c r="L550" s="31" t="s">
        <v>25</v>
      </c>
      <c r="M550" s="33">
        <v>307.14999389648398</v>
      </c>
      <c r="N550" s="31" t="s">
        <v>25</v>
      </c>
      <c r="O550" s="33">
        <v>305.48001098632801</v>
      </c>
      <c r="P550" s="31" t="s">
        <v>25</v>
      </c>
    </row>
    <row r="551" spans="1:16">
      <c r="A551" s="31" t="s">
        <v>1416</v>
      </c>
      <c r="B551" s="32" t="s">
        <v>1392</v>
      </c>
      <c r="C551" s="32">
        <v>300657</v>
      </c>
      <c r="D551" s="31" t="s">
        <v>2453</v>
      </c>
      <c r="E551" s="31" t="s">
        <v>23</v>
      </c>
      <c r="F551" s="32" t="s">
        <v>2454</v>
      </c>
      <c r="G551" s="33">
        <v>456</v>
      </c>
      <c r="H551" s="31" t="s">
        <v>25</v>
      </c>
      <c r="I551" s="33">
        <v>356</v>
      </c>
      <c r="J551" s="31" t="s">
        <v>25</v>
      </c>
      <c r="K551" s="33">
        <v>761.07000732421898</v>
      </c>
      <c r="L551" s="31" t="s">
        <v>25</v>
      </c>
      <c r="M551" s="33">
        <v>659.42999267578102</v>
      </c>
      <c r="N551" s="31" t="s">
        <v>25</v>
      </c>
      <c r="O551" s="33">
        <v>474.07998657226602</v>
      </c>
      <c r="P551" s="31" t="s">
        <v>25</v>
      </c>
    </row>
    <row r="552" spans="1:16">
      <c r="A552" s="31" t="s">
        <v>1409</v>
      </c>
      <c r="B552" s="32" t="s">
        <v>1392</v>
      </c>
      <c r="C552" s="32">
        <v>300658</v>
      </c>
      <c r="D552" s="31" t="s">
        <v>2455</v>
      </c>
      <c r="E552" s="31" t="s">
        <v>23</v>
      </c>
      <c r="F552" s="32" t="s">
        <v>2456</v>
      </c>
      <c r="G552" s="33">
        <v>246</v>
      </c>
      <c r="H552" s="31" t="s">
        <v>42</v>
      </c>
      <c r="I552" s="33">
        <v>250</v>
      </c>
      <c r="J552" s="31" t="s">
        <v>42</v>
      </c>
      <c r="K552" s="33">
        <v>337.55999755859398</v>
      </c>
      <c r="L552" s="31" t="s">
        <v>42</v>
      </c>
      <c r="M552" s="33">
        <v>313.39001464843801</v>
      </c>
      <c r="N552" s="31" t="s">
        <v>42</v>
      </c>
      <c r="O552" s="33">
        <v>243.13999938964801</v>
      </c>
      <c r="P552" s="31" t="s">
        <v>25</v>
      </c>
    </row>
    <row r="553" spans="1:16">
      <c r="A553" s="31" t="s">
        <v>2380</v>
      </c>
      <c r="B553" s="32" t="s">
        <v>1392</v>
      </c>
      <c r="C553" s="32">
        <v>300659</v>
      </c>
      <c r="D553" s="31" t="s">
        <v>2457</v>
      </c>
      <c r="E553" s="31" t="s">
        <v>23</v>
      </c>
      <c r="F553" s="32" t="s">
        <v>2458</v>
      </c>
      <c r="G553" s="33">
        <v>180</v>
      </c>
      <c r="H553" s="31" t="s">
        <v>599</v>
      </c>
      <c r="I553" s="33">
        <v>218</v>
      </c>
      <c r="J553" s="31" t="s">
        <v>599</v>
      </c>
      <c r="K553" s="33">
        <v>230.03999328613301</v>
      </c>
      <c r="L553" s="31" t="s">
        <v>599</v>
      </c>
      <c r="M553" s="33">
        <v>369.67999267578102</v>
      </c>
      <c r="N553" s="31" t="s">
        <v>599</v>
      </c>
      <c r="O553" s="33">
        <v>321.10998535156301</v>
      </c>
      <c r="P553" s="31" t="s">
        <v>25</v>
      </c>
    </row>
    <row r="554" spans="1:16">
      <c r="A554" s="31" t="s">
        <v>2380</v>
      </c>
      <c r="B554" s="32" t="s">
        <v>1392</v>
      </c>
      <c r="C554" s="32">
        <v>300660</v>
      </c>
      <c r="D554" s="31" t="s">
        <v>2143</v>
      </c>
      <c r="E554" s="31" t="s">
        <v>23</v>
      </c>
      <c r="F554" s="32" t="s">
        <v>2459</v>
      </c>
      <c r="G554" s="33">
        <v>188</v>
      </c>
      <c r="H554" s="31" t="s">
        <v>25</v>
      </c>
      <c r="I554" s="33">
        <v>249</v>
      </c>
      <c r="J554" s="31" t="s">
        <v>25</v>
      </c>
      <c r="K554" s="33">
        <v>303.02999877929699</v>
      </c>
      <c r="L554" s="31" t="s">
        <v>25</v>
      </c>
      <c r="M554" s="33">
        <v>270.72000122070301</v>
      </c>
      <c r="N554" s="31" t="s">
        <v>25</v>
      </c>
      <c r="O554" s="33">
        <v>212.02999877929699</v>
      </c>
      <c r="P554" s="31" t="s">
        <v>25</v>
      </c>
    </row>
    <row r="555" spans="1:16">
      <c r="A555" s="31" t="s">
        <v>1678</v>
      </c>
      <c r="B555" s="32" t="s">
        <v>1392</v>
      </c>
      <c r="C555" s="32">
        <v>300661</v>
      </c>
      <c r="D555" s="31" t="s">
        <v>2369</v>
      </c>
      <c r="E555" s="31" t="s">
        <v>23</v>
      </c>
      <c r="F555" s="32" t="s">
        <v>2460</v>
      </c>
      <c r="G555" s="33">
        <v>235</v>
      </c>
      <c r="H555" s="31" t="s">
        <v>25</v>
      </c>
      <c r="I555" s="33">
        <v>238</v>
      </c>
      <c r="J555" s="31" t="s">
        <v>25</v>
      </c>
      <c r="K555" s="33">
        <v>304.89001464843801</v>
      </c>
      <c r="L555" s="31" t="s">
        <v>25</v>
      </c>
      <c r="M555" s="33">
        <v>369.41000366210898</v>
      </c>
      <c r="N555" s="31" t="s">
        <v>25</v>
      </c>
      <c r="O555" s="33">
        <v>334.14001464843801</v>
      </c>
      <c r="P555" s="31" t="s">
        <v>25</v>
      </c>
    </row>
    <row r="556" spans="1:16">
      <c r="A556" s="31" t="s">
        <v>1678</v>
      </c>
      <c r="B556" s="32" t="s">
        <v>1392</v>
      </c>
      <c r="C556" s="32">
        <v>300662</v>
      </c>
      <c r="D556" s="31" t="s">
        <v>2461</v>
      </c>
      <c r="E556" s="31" t="s">
        <v>23</v>
      </c>
      <c r="F556" s="32" t="s">
        <v>2462</v>
      </c>
      <c r="G556" s="33">
        <v>635</v>
      </c>
      <c r="H556" s="31" t="s">
        <v>599</v>
      </c>
      <c r="I556" s="33">
        <v>656</v>
      </c>
      <c r="J556" s="31" t="s">
        <v>25</v>
      </c>
      <c r="K556" s="33">
        <v>914.280029296875</v>
      </c>
      <c r="L556" s="31" t="s">
        <v>25</v>
      </c>
      <c r="M556" s="33">
        <v>455.85000610351602</v>
      </c>
      <c r="N556" s="31" t="s">
        <v>25</v>
      </c>
      <c r="O556" s="33">
        <v>431.19000244140602</v>
      </c>
      <c r="P556" s="31" t="s">
        <v>25</v>
      </c>
    </row>
    <row r="557" spans="1:16">
      <c r="A557" s="31" t="s">
        <v>2463</v>
      </c>
      <c r="B557" s="32" t="s">
        <v>1392</v>
      </c>
      <c r="C557" s="32">
        <v>300663</v>
      </c>
      <c r="D557" s="31" t="s">
        <v>1937</v>
      </c>
      <c r="E557" s="31" t="s">
        <v>23</v>
      </c>
      <c r="F557" s="32" t="s">
        <v>2464</v>
      </c>
      <c r="G557" s="33">
        <v>744</v>
      </c>
      <c r="H557" s="31" t="s">
        <v>599</v>
      </c>
      <c r="I557" s="33">
        <v>786</v>
      </c>
      <c r="J557" s="31" t="s">
        <v>25</v>
      </c>
      <c r="K557" s="33">
        <v>955.719970703125</v>
      </c>
      <c r="L557" s="31" t="s">
        <v>25</v>
      </c>
      <c r="M557" s="33">
        <v>801.84997558593795</v>
      </c>
      <c r="N557" s="31" t="s">
        <v>25</v>
      </c>
      <c r="O557" s="33">
        <v>735.02001953125</v>
      </c>
      <c r="P557" s="31" t="s">
        <v>25</v>
      </c>
    </row>
    <row r="558" spans="1:16">
      <c r="A558" s="31" t="s">
        <v>1678</v>
      </c>
      <c r="B558" s="32" t="s">
        <v>1392</v>
      </c>
      <c r="C558" s="32">
        <v>300664</v>
      </c>
      <c r="D558" s="31" t="s">
        <v>2465</v>
      </c>
      <c r="E558" s="31" t="s">
        <v>23</v>
      </c>
      <c r="F558" s="32" t="s">
        <v>2466</v>
      </c>
      <c r="G558" s="33">
        <v>633</v>
      </c>
      <c r="H558" s="31" t="s">
        <v>38</v>
      </c>
      <c r="I558" s="33">
        <v>405</v>
      </c>
      <c r="J558" s="31" t="s">
        <v>38</v>
      </c>
      <c r="K558" s="33">
        <v>840.60998535156295</v>
      </c>
      <c r="L558" s="31" t="s">
        <v>38</v>
      </c>
      <c r="M558" s="33">
        <v>472.82000732421898</v>
      </c>
      <c r="N558" s="31" t="s">
        <v>38</v>
      </c>
      <c r="O558" s="33">
        <v>404.64001464843801</v>
      </c>
      <c r="P558" s="31" t="s">
        <v>25</v>
      </c>
    </row>
    <row r="559" spans="1:16">
      <c r="A559" s="31" t="s">
        <v>1678</v>
      </c>
      <c r="B559" s="32" t="s">
        <v>1392</v>
      </c>
      <c r="C559" s="32">
        <v>300665</v>
      </c>
      <c r="D559" s="31" t="s">
        <v>2467</v>
      </c>
      <c r="E559" s="31" t="s">
        <v>23</v>
      </c>
      <c r="F559" s="32" t="s">
        <v>2468</v>
      </c>
      <c r="G559" s="33">
        <v>1031</v>
      </c>
      <c r="H559" s="31" t="s">
        <v>38</v>
      </c>
      <c r="I559" s="33">
        <v>918</v>
      </c>
      <c r="J559" s="31" t="s">
        <v>38</v>
      </c>
      <c r="K559" s="33">
        <v>1015.25</v>
      </c>
      <c r="L559" s="31" t="s">
        <v>38</v>
      </c>
      <c r="M559" s="33">
        <v>794.29998779296898</v>
      </c>
      <c r="N559" s="31" t="s">
        <v>38</v>
      </c>
      <c r="O559" s="33">
        <v>959.61999511718795</v>
      </c>
      <c r="P559" s="31" t="s">
        <v>25</v>
      </c>
    </row>
    <row r="560" spans="1:16">
      <c r="A560" s="31" t="s">
        <v>2380</v>
      </c>
      <c r="B560" s="32" t="s">
        <v>1392</v>
      </c>
      <c r="C560" s="32">
        <v>300666</v>
      </c>
      <c r="D560" s="31" t="s">
        <v>2469</v>
      </c>
      <c r="E560" s="31" t="s">
        <v>23</v>
      </c>
      <c r="F560" s="32" t="s">
        <v>2470</v>
      </c>
      <c r="G560" s="33">
        <v>714</v>
      </c>
      <c r="H560" s="31" t="s">
        <v>599</v>
      </c>
      <c r="I560" s="33">
        <v>770</v>
      </c>
      <c r="J560" s="31" t="s">
        <v>599</v>
      </c>
      <c r="K560" s="33">
        <v>882</v>
      </c>
      <c r="L560" s="31" t="s">
        <v>599</v>
      </c>
      <c r="M560" s="33">
        <v>943.45001220703102</v>
      </c>
      <c r="N560" s="31" t="s">
        <v>599</v>
      </c>
      <c r="O560" s="33">
        <v>972.75</v>
      </c>
      <c r="P560" s="31" t="s">
        <v>25</v>
      </c>
    </row>
    <row r="561" spans="1:16">
      <c r="A561" s="31" t="s">
        <v>2380</v>
      </c>
      <c r="B561" s="32" t="s">
        <v>1392</v>
      </c>
      <c r="C561" s="32">
        <v>300667</v>
      </c>
      <c r="D561" s="31" t="s">
        <v>2471</v>
      </c>
      <c r="E561" s="31" t="s">
        <v>23</v>
      </c>
      <c r="F561" s="32" t="s">
        <v>2472</v>
      </c>
      <c r="G561" s="33">
        <v>645</v>
      </c>
      <c r="H561" s="31" t="s">
        <v>25</v>
      </c>
      <c r="I561" s="33">
        <v>977</v>
      </c>
      <c r="J561" s="31" t="s">
        <v>25</v>
      </c>
      <c r="K561" s="33">
        <v>1054.21997070313</v>
      </c>
      <c r="L561" s="31" t="s">
        <v>25</v>
      </c>
      <c r="M561" s="33">
        <v>951.78997802734398</v>
      </c>
      <c r="N561" s="31" t="s">
        <v>25</v>
      </c>
      <c r="O561" s="33">
        <v>930.79998779296898</v>
      </c>
      <c r="P561" s="31" t="s">
        <v>25</v>
      </c>
    </row>
    <row r="562" spans="1:16">
      <c r="A562" s="31" t="s">
        <v>1678</v>
      </c>
      <c r="B562" s="32" t="s">
        <v>1392</v>
      </c>
      <c r="C562" s="32">
        <v>300668</v>
      </c>
      <c r="D562" s="31" t="s">
        <v>2316</v>
      </c>
      <c r="E562" s="31" t="s">
        <v>23</v>
      </c>
      <c r="F562" s="32" t="s">
        <v>2473</v>
      </c>
      <c r="G562" s="33">
        <v>378</v>
      </c>
      <c r="H562" s="31" t="s">
        <v>25</v>
      </c>
      <c r="I562" s="33">
        <v>218</v>
      </c>
      <c r="J562" s="31" t="s">
        <v>25</v>
      </c>
      <c r="K562" s="33">
        <v>304.07000732421898</v>
      </c>
      <c r="L562" s="31" t="s">
        <v>25</v>
      </c>
      <c r="M562" s="33">
        <v>311.36999511718801</v>
      </c>
      <c r="N562" s="31" t="s">
        <v>25</v>
      </c>
      <c r="O562" s="33">
        <v>377.17999267578102</v>
      </c>
      <c r="P562" s="31" t="s">
        <v>25</v>
      </c>
    </row>
    <row r="563" spans="1:16">
      <c r="A563" s="31" t="s">
        <v>1678</v>
      </c>
      <c r="B563" s="32" t="s">
        <v>1392</v>
      </c>
      <c r="C563" s="32">
        <v>300669</v>
      </c>
      <c r="D563" s="31" t="s">
        <v>2474</v>
      </c>
      <c r="E563" s="31" t="s">
        <v>23</v>
      </c>
      <c r="F563" s="32" t="s">
        <v>2475</v>
      </c>
      <c r="G563" s="33">
        <v>313</v>
      </c>
      <c r="H563" s="31" t="s">
        <v>25</v>
      </c>
      <c r="I563" s="33">
        <v>160</v>
      </c>
      <c r="J563" s="31" t="s">
        <v>25</v>
      </c>
      <c r="K563" s="33">
        <v>383.52999877929699</v>
      </c>
      <c r="L563" s="31" t="s">
        <v>25</v>
      </c>
      <c r="M563" s="33">
        <v>326.47000122070301</v>
      </c>
      <c r="N563" s="31" t="s">
        <v>25</v>
      </c>
      <c r="O563" s="33">
        <v>341.10000610351602</v>
      </c>
      <c r="P563" s="31" t="s">
        <v>25</v>
      </c>
    </row>
    <row r="564" spans="1:16">
      <c r="A564" s="31" t="s">
        <v>1678</v>
      </c>
      <c r="B564" s="32" t="s">
        <v>1392</v>
      </c>
      <c r="C564" s="32">
        <v>300670</v>
      </c>
      <c r="D564" s="31" t="s">
        <v>1449</v>
      </c>
      <c r="E564" s="31" t="s">
        <v>23</v>
      </c>
      <c r="F564" s="32" t="s">
        <v>2476</v>
      </c>
      <c r="G564" s="33">
        <v>359</v>
      </c>
      <c r="H564" s="31" t="s">
        <v>38</v>
      </c>
      <c r="I564" s="33">
        <v>324</v>
      </c>
      <c r="J564" s="31" t="s">
        <v>38</v>
      </c>
      <c r="K564" s="33">
        <v>269.07000732421898</v>
      </c>
      <c r="L564" s="31" t="s">
        <v>38</v>
      </c>
      <c r="M564" s="33">
        <v>197.33999633789099</v>
      </c>
      <c r="N564" s="31" t="s">
        <v>38</v>
      </c>
      <c r="O564" s="33">
        <v>211.669998168945</v>
      </c>
      <c r="P564" s="31" t="s">
        <v>25</v>
      </c>
    </row>
    <row r="565" spans="1:16">
      <c r="A565" s="31" t="s">
        <v>1678</v>
      </c>
      <c r="B565" s="32" t="s">
        <v>1392</v>
      </c>
      <c r="C565" s="32">
        <v>300671</v>
      </c>
      <c r="D565" s="31" t="s">
        <v>2283</v>
      </c>
      <c r="E565" s="31" t="s">
        <v>23</v>
      </c>
      <c r="F565" s="32" t="s">
        <v>2477</v>
      </c>
      <c r="G565" s="33">
        <v>243</v>
      </c>
      <c r="H565" s="31" t="s">
        <v>25</v>
      </c>
      <c r="I565" s="33">
        <v>121.76000213623</v>
      </c>
      <c r="J565" s="31" t="s">
        <v>25</v>
      </c>
      <c r="K565" s="33">
        <v>222.74000549316401</v>
      </c>
      <c r="L565" s="31" t="s">
        <v>25</v>
      </c>
      <c r="M565" s="33">
        <v>231.55999755859401</v>
      </c>
      <c r="N565" s="31" t="s">
        <v>25</v>
      </c>
      <c r="O565" s="33">
        <v>357.489990234375</v>
      </c>
      <c r="P565" s="31" t="s">
        <v>25</v>
      </c>
    </row>
    <row r="566" spans="1:16">
      <c r="A566" s="31" t="s">
        <v>2380</v>
      </c>
      <c r="B566" s="32" t="s">
        <v>1392</v>
      </c>
      <c r="C566" s="32">
        <v>300672</v>
      </c>
      <c r="D566" s="31" t="s">
        <v>2478</v>
      </c>
      <c r="E566" s="31" t="s">
        <v>23</v>
      </c>
      <c r="F566" s="32" t="s">
        <v>2479</v>
      </c>
      <c r="G566" s="33">
        <v>338</v>
      </c>
      <c r="H566" s="31" t="s">
        <v>25</v>
      </c>
      <c r="I566" s="33">
        <v>329</v>
      </c>
      <c r="J566" s="31" t="s">
        <v>25</v>
      </c>
      <c r="K566" s="33">
        <v>341.05999755859398</v>
      </c>
      <c r="L566" s="31" t="s">
        <v>25</v>
      </c>
      <c r="M566" s="33">
        <v>278.70999145507801</v>
      </c>
      <c r="N566" s="31" t="s">
        <v>25</v>
      </c>
      <c r="O566" s="33">
        <v>258.66000366210898</v>
      </c>
      <c r="P566" s="31" t="s">
        <v>25</v>
      </c>
    </row>
    <row r="567" spans="1:16">
      <c r="A567" s="31" t="s">
        <v>1678</v>
      </c>
      <c r="B567" s="32" t="s">
        <v>1392</v>
      </c>
      <c r="C567" s="32">
        <v>300673</v>
      </c>
      <c r="D567" s="31" t="s">
        <v>2180</v>
      </c>
      <c r="E567" s="31" t="s">
        <v>23</v>
      </c>
      <c r="F567" s="32" t="s">
        <v>2480</v>
      </c>
      <c r="G567" s="33">
        <v>328</v>
      </c>
      <c r="H567" s="31" t="s">
        <v>25</v>
      </c>
      <c r="I567" s="33">
        <v>217</v>
      </c>
      <c r="J567" s="31" t="s">
        <v>25</v>
      </c>
      <c r="K567" s="33">
        <v>339.41000366210898</v>
      </c>
      <c r="L567" s="31" t="s">
        <v>25</v>
      </c>
      <c r="M567" s="33">
        <v>268.83999633789102</v>
      </c>
      <c r="N567" s="31" t="s">
        <v>25</v>
      </c>
      <c r="O567" s="33">
        <v>308.75</v>
      </c>
      <c r="P567" s="31" t="s">
        <v>25</v>
      </c>
    </row>
    <row r="568" spans="1:16">
      <c r="A568" s="31" t="s">
        <v>2380</v>
      </c>
      <c r="B568" s="32" t="s">
        <v>1392</v>
      </c>
      <c r="C568" s="32">
        <v>300674</v>
      </c>
      <c r="D568" s="31" t="s">
        <v>2481</v>
      </c>
      <c r="E568" s="31" t="s">
        <v>23</v>
      </c>
      <c r="F568" s="32" t="s">
        <v>2482</v>
      </c>
      <c r="G568" s="33">
        <v>252</v>
      </c>
      <c r="H568" s="31" t="s">
        <v>25</v>
      </c>
      <c r="I568" s="33">
        <v>207</v>
      </c>
      <c r="J568" s="31" t="s">
        <v>25</v>
      </c>
      <c r="K568" s="33">
        <v>381.239990234375</v>
      </c>
      <c r="L568" s="31" t="s">
        <v>25</v>
      </c>
      <c r="M568" s="33">
        <v>305.739990234375</v>
      </c>
      <c r="N568" s="31" t="s">
        <v>25</v>
      </c>
      <c r="O568" s="33">
        <v>317.02999877929699</v>
      </c>
      <c r="P568" s="31" t="s">
        <v>25</v>
      </c>
    </row>
    <row r="569" spans="1:16">
      <c r="A569" s="31" t="s">
        <v>1678</v>
      </c>
      <c r="B569" s="32" t="s">
        <v>1392</v>
      </c>
      <c r="C569" s="32">
        <v>300675</v>
      </c>
      <c r="D569" s="31" t="s">
        <v>2354</v>
      </c>
      <c r="E569" s="31" t="s">
        <v>23</v>
      </c>
      <c r="F569" s="32" t="s">
        <v>2483</v>
      </c>
      <c r="G569" s="33">
        <v>189</v>
      </c>
      <c r="H569" s="31" t="s">
        <v>25</v>
      </c>
      <c r="I569" s="33">
        <v>183</v>
      </c>
      <c r="J569" s="31" t="s">
        <v>25</v>
      </c>
      <c r="K569" s="33">
        <v>410.33999633789102</v>
      </c>
      <c r="L569" s="31" t="s">
        <v>25</v>
      </c>
      <c r="M569" s="33">
        <v>190.67999267578099</v>
      </c>
      <c r="N569" s="31" t="s">
        <v>25</v>
      </c>
      <c r="O569" s="33">
        <v>260.08999633789102</v>
      </c>
      <c r="P569" s="31" t="s">
        <v>25</v>
      </c>
    </row>
    <row r="570" spans="1:16">
      <c r="A570" s="31" t="s">
        <v>1678</v>
      </c>
      <c r="B570" s="32" t="s">
        <v>1392</v>
      </c>
      <c r="C570" s="32">
        <v>300676</v>
      </c>
      <c r="D570" s="31" t="s">
        <v>2484</v>
      </c>
      <c r="E570" s="31" t="s">
        <v>23</v>
      </c>
      <c r="F570" s="32" t="s">
        <v>2485</v>
      </c>
      <c r="G570" s="33">
        <v>330</v>
      </c>
      <c r="H570" s="31" t="s">
        <v>25</v>
      </c>
      <c r="I570" s="33">
        <v>270</v>
      </c>
      <c r="J570" s="31" t="s">
        <v>25</v>
      </c>
      <c r="K570" s="33">
        <v>298.19000244140602</v>
      </c>
      <c r="L570" s="31" t="s">
        <v>25</v>
      </c>
      <c r="M570" s="33">
        <v>277.69000244140602</v>
      </c>
      <c r="N570" s="31" t="s">
        <v>25</v>
      </c>
      <c r="O570" s="33">
        <v>206.86999511718801</v>
      </c>
      <c r="P570" s="31" t="s">
        <v>25</v>
      </c>
    </row>
    <row r="571" spans="1:16">
      <c r="A571" s="31" t="s">
        <v>1678</v>
      </c>
      <c r="B571" s="32" t="s">
        <v>1392</v>
      </c>
      <c r="C571" s="32">
        <v>300677</v>
      </c>
      <c r="D571" s="31" t="s">
        <v>2365</v>
      </c>
      <c r="E571" s="31" t="s">
        <v>23</v>
      </c>
      <c r="F571" s="32" t="s">
        <v>2486</v>
      </c>
      <c r="G571" s="33">
        <v>338</v>
      </c>
      <c r="H571" s="31" t="s">
        <v>25</v>
      </c>
      <c r="I571" s="33">
        <v>362</v>
      </c>
      <c r="J571" s="31" t="s">
        <v>25</v>
      </c>
      <c r="K571" s="33">
        <v>445.82000732421898</v>
      </c>
      <c r="L571" s="31" t="s">
        <v>25</v>
      </c>
      <c r="M571" s="33">
        <v>407.16000366210898</v>
      </c>
      <c r="N571" s="31" t="s">
        <v>25</v>
      </c>
      <c r="O571" s="33">
        <v>423.989990234375</v>
      </c>
      <c r="P571" s="31" t="s">
        <v>25</v>
      </c>
    </row>
    <row r="572" spans="1:16">
      <c r="A572" s="31" t="s">
        <v>1678</v>
      </c>
      <c r="B572" s="32" t="s">
        <v>1392</v>
      </c>
      <c r="C572" s="32">
        <v>300678</v>
      </c>
      <c r="D572" s="31" t="s">
        <v>2487</v>
      </c>
      <c r="E572" s="31" t="s">
        <v>23</v>
      </c>
      <c r="F572" s="32" t="s">
        <v>2488</v>
      </c>
      <c r="G572" s="33">
        <v>230</v>
      </c>
      <c r="H572" s="31" t="s">
        <v>25</v>
      </c>
      <c r="I572" s="33">
        <v>257</v>
      </c>
      <c r="J572" s="31" t="s">
        <v>25</v>
      </c>
      <c r="K572" s="33">
        <v>316.70999145507801</v>
      </c>
      <c r="L572" s="31" t="s">
        <v>25</v>
      </c>
      <c r="M572" s="33">
        <v>320.72000122070301</v>
      </c>
      <c r="N572" s="31" t="s">
        <v>25</v>
      </c>
      <c r="O572" s="33">
        <v>220.58999633789099</v>
      </c>
      <c r="P572" s="31" t="s">
        <v>25</v>
      </c>
    </row>
    <row r="573" spans="1:16">
      <c r="A573" s="31" t="s">
        <v>1678</v>
      </c>
      <c r="B573" s="32" t="s">
        <v>1392</v>
      </c>
      <c r="C573" s="32">
        <v>300679</v>
      </c>
      <c r="D573" s="31" t="s">
        <v>2489</v>
      </c>
      <c r="E573" s="31" t="s">
        <v>23</v>
      </c>
      <c r="F573" s="32" t="s">
        <v>2490</v>
      </c>
      <c r="G573" s="33">
        <v>731</v>
      </c>
      <c r="H573" s="31" t="s">
        <v>25</v>
      </c>
      <c r="I573" s="33">
        <v>762</v>
      </c>
      <c r="J573" s="31" t="s">
        <v>25</v>
      </c>
      <c r="K573" s="33">
        <v>826.27001953125</v>
      </c>
      <c r="L573" s="31" t="s">
        <v>25</v>
      </c>
      <c r="M573" s="33">
        <v>437.42001342773398</v>
      </c>
      <c r="N573" s="31" t="s">
        <v>25</v>
      </c>
      <c r="O573" s="33">
        <v>773.5</v>
      </c>
      <c r="P573" s="31" t="s">
        <v>25</v>
      </c>
    </row>
    <row r="574" spans="1:16">
      <c r="A574" s="31" t="s">
        <v>1678</v>
      </c>
      <c r="B574" s="32" t="s">
        <v>1392</v>
      </c>
      <c r="C574" s="32">
        <v>300680</v>
      </c>
      <c r="D574" s="31" t="s">
        <v>2491</v>
      </c>
      <c r="E574" s="31" t="s">
        <v>23</v>
      </c>
      <c r="F574" s="32" t="s">
        <v>2492</v>
      </c>
      <c r="G574" s="33">
        <v>788</v>
      </c>
      <c r="H574" s="31" t="s">
        <v>599</v>
      </c>
      <c r="I574" s="33">
        <v>567</v>
      </c>
      <c r="J574" s="31" t="s">
        <v>599</v>
      </c>
      <c r="K574" s="33">
        <v>910.67999267578102</v>
      </c>
      <c r="L574" s="31" t="s">
        <v>599</v>
      </c>
      <c r="M574" s="33">
        <v>476.27999877929699</v>
      </c>
      <c r="N574" s="31" t="s">
        <v>599</v>
      </c>
      <c r="O574" s="33">
        <v>804.69000244140602</v>
      </c>
      <c r="P574" s="31" t="s">
        <v>25</v>
      </c>
    </row>
    <row r="575" spans="1:16">
      <c r="A575" s="31" t="s">
        <v>1678</v>
      </c>
      <c r="B575" s="32" t="s">
        <v>1392</v>
      </c>
      <c r="C575" s="32">
        <v>300681</v>
      </c>
      <c r="D575" s="31" t="s">
        <v>2493</v>
      </c>
      <c r="E575" s="31" t="s">
        <v>23</v>
      </c>
      <c r="F575" s="32" t="s">
        <v>2494</v>
      </c>
      <c r="G575" s="33">
        <v>308</v>
      </c>
      <c r="H575" s="31" t="s">
        <v>25</v>
      </c>
      <c r="I575" s="33">
        <v>246</v>
      </c>
      <c r="J575" s="31" t="s">
        <v>25</v>
      </c>
      <c r="K575" s="33">
        <v>393.10000610351602</v>
      </c>
      <c r="L575" s="31" t="s">
        <v>25</v>
      </c>
      <c r="M575" s="33">
        <v>339.64001464843801</v>
      </c>
      <c r="N575" s="31" t="s">
        <v>25</v>
      </c>
      <c r="O575" s="33">
        <v>224.44000244140599</v>
      </c>
      <c r="P575" s="31" t="s">
        <v>25</v>
      </c>
    </row>
    <row r="576" spans="1:16">
      <c r="A576" s="31" t="s">
        <v>2495</v>
      </c>
      <c r="B576" s="32" t="s">
        <v>1392</v>
      </c>
      <c r="C576" s="32">
        <v>300682</v>
      </c>
      <c r="D576" s="31" t="s">
        <v>2496</v>
      </c>
      <c r="E576" s="31" t="s">
        <v>23</v>
      </c>
      <c r="F576" s="32" t="s">
        <v>2497</v>
      </c>
      <c r="G576" s="33">
        <v>427</v>
      </c>
      <c r="H576" s="31" t="s">
        <v>25</v>
      </c>
      <c r="I576" s="33">
        <v>497</v>
      </c>
      <c r="J576" s="31" t="s">
        <v>25</v>
      </c>
      <c r="K576" s="33">
        <v>720.39001464843795</v>
      </c>
      <c r="L576" s="31" t="s">
        <v>25</v>
      </c>
      <c r="M576" s="33">
        <v>586.21002197265602</v>
      </c>
      <c r="N576" s="31" t="s">
        <v>25</v>
      </c>
      <c r="O576" s="33">
        <v>531.719970703125</v>
      </c>
      <c r="P576" s="31" t="s">
        <v>25</v>
      </c>
    </row>
    <row r="577" spans="1:16">
      <c r="A577" s="31" t="s">
        <v>2495</v>
      </c>
      <c r="B577" s="32" t="s">
        <v>1392</v>
      </c>
      <c r="C577" s="32">
        <v>300683</v>
      </c>
      <c r="D577" s="31" t="s">
        <v>2498</v>
      </c>
      <c r="E577" s="31" t="s">
        <v>23</v>
      </c>
      <c r="F577" s="32" t="s">
        <v>2499</v>
      </c>
      <c r="G577" s="33">
        <v>523</v>
      </c>
      <c r="H577" s="31" t="s">
        <v>25</v>
      </c>
      <c r="I577" s="33">
        <v>536</v>
      </c>
      <c r="J577" s="31" t="s">
        <v>25</v>
      </c>
      <c r="K577" s="33">
        <v>715.03997802734398</v>
      </c>
      <c r="L577" s="31" t="s">
        <v>25</v>
      </c>
      <c r="M577" s="33">
        <v>622</v>
      </c>
      <c r="N577" s="31" t="s">
        <v>25</v>
      </c>
      <c r="O577" s="33">
        <v>547.5</v>
      </c>
      <c r="P577" s="31" t="s">
        <v>25</v>
      </c>
    </row>
    <row r="578" spans="1:16">
      <c r="A578" s="31" t="s">
        <v>2500</v>
      </c>
      <c r="B578" s="32" t="s">
        <v>1392</v>
      </c>
      <c r="C578" s="32">
        <v>300684</v>
      </c>
      <c r="D578" s="31" t="s">
        <v>1313</v>
      </c>
      <c r="E578" s="31" t="s">
        <v>23</v>
      </c>
      <c r="F578" s="32" t="s">
        <v>2501</v>
      </c>
      <c r="G578" s="33">
        <v>924</v>
      </c>
      <c r="H578" s="31" t="s">
        <v>599</v>
      </c>
      <c r="I578" s="33">
        <v>658</v>
      </c>
      <c r="J578" s="31" t="s">
        <v>599</v>
      </c>
      <c r="K578" s="33">
        <v>569.33001708984398</v>
      </c>
      <c r="L578" s="31" t="s">
        <v>599</v>
      </c>
      <c r="M578" s="33">
        <v>708.40997314453102</v>
      </c>
      <c r="N578" s="31" t="s">
        <v>25</v>
      </c>
      <c r="O578" s="33">
        <v>794</v>
      </c>
      <c r="P578" s="31" t="s">
        <v>25</v>
      </c>
    </row>
    <row r="579" spans="1:16">
      <c r="A579" s="31" t="s">
        <v>2495</v>
      </c>
      <c r="B579" s="32" t="s">
        <v>1392</v>
      </c>
      <c r="C579" s="32">
        <v>300685</v>
      </c>
      <c r="D579" s="31" t="s">
        <v>2502</v>
      </c>
      <c r="E579" s="31" t="s">
        <v>23</v>
      </c>
      <c r="F579" s="32" t="s">
        <v>2503</v>
      </c>
      <c r="G579" s="33">
        <v>448</v>
      </c>
      <c r="H579" s="31" t="s">
        <v>25</v>
      </c>
      <c r="I579" s="33">
        <v>550</v>
      </c>
      <c r="J579" s="31" t="s">
        <v>25</v>
      </c>
      <c r="K579" s="33">
        <v>710.32000732421898</v>
      </c>
      <c r="L579" s="31" t="s">
        <v>25</v>
      </c>
      <c r="M579" s="33">
        <v>593.41998291015602</v>
      </c>
      <c r="N579" s="31" t="s">
        <v>25</v>
      </c>
      <c r="O579" s="33">
        <v>624.54998779296898</v>
      </c>
      <c r="P579" s="31" t="s">
        <v>25</v>
      </c>
    </row>
    <row r="580" spans="1:16">
      <c r="A580" s="31" t="s">
        <v>2495</v>
      </c>
      <c r="B580" s="32" t="s">
        <v>1392</v>
      </c>
      <c r="C580" s="32">
        <v>300686</v>
      </c>
      <c r="D580" s="31" t="s">
        <v>2504</v>
      </c>
      <c r="E580" s="31" t="s">
        <v>23</v>
      </c>
      <c r="F580" s="32" t="s">
        <v>2505</v>
      </c>
      <c r="G580" s="33">
        <v>266</v>
      </c>
      <c r="H580" s="31" t="s">
        <v>25</v>
      </c>
      <c r="I580" s="33">
        <v>216</v>
      </c>
      <c r="J580" s="31" t="s">
        <v>25</v>
      </c>
      <c r="K580" s="33">
        <v>276.73001098632801</v>
      </c>
      <c r="L580" s="31" t="s">
        <v>25</v>
      </c>
      <c r="M580" s="33">
        <v>284.64999389648398</v>
      </c>
      <c r="N580" s="31" t="s">
        <v>25</v>
      </c>
      <c r="O580" s="33">
        <v>225.03999328613301</v>
      </c>
      <c r="P580" s="31" t="s">
        <v>25</v>
      </c>
    </row>
    <row r="581" spans="1:16">
      <c r="A581" s="31" t="s">
        <v>2495</v>
      </c>
      <c r="B581" s="32" t="s">
        <v>1392</v>
      </c>
      <c r="C581" s="32">
        <v>300687</v>
      </c>
      <c r="D581" s="31" t="s">
        <v>2506</v>
      </c>
      <c r="E581" s="31" t="s">
        <v>23</v>
      </c>
      <c r="F581" s="32" t="s">
        <v>2507</v>
      </c>
      <c r="G581" s="33">
        <v>411</v>
      </c>
      <c r="H581" s="31" t="s">
        <v>25</v>
      </c>
      <c r="I581" s="33">
        <v>455</v>
      </c>
      <c r="J581" s="31" t="s">
        <v>25</v>
      </c>
      <c r="K581" s="33">
        <v>584.20001220703102</v>
      </c>
      <c r="L581" s="31" t="s">
        <v>25</v>
      </c>
      <c r="M581" s="33">
        <v>594.25</v>
      </c>
      <c r="N581" s="31" t="s">
        <v>25</v>
      </c>
      <c r="O581" s="33">
        <v>457.70999145507801</v>
      </c>
      <c r="P581" s="31" t="s">
        <v>25</v>
      </c>
    </row>
    <row r="582" spans="1:16">
      <c r="A582" s="31" t="s">
        <v>1416</v>
      </c>
      <c r="B582" s="32" t="s">
        <v>1392</v>
      </c>
      <c r="C582" s="32">
        <v>300688</v>
      </c>
      <c r="D582" s="31" t="s">
        <v>2508</v>
      </c>
      <c r="E582" s="31" t="s">
        <v>23</v>
      </c>
      <c r="F582" s="32" t="s">
        <v>2509</v>
      </c>
      <c r="G582" s="33">
        <v>345</v>
      </c>
      <c r="H582" s="31" t="s">
        <v>25</v>
      </c>
      <c r="I582" s="33">
        <v>341</v>
      </c>
      <c r="J582" s="31" t="s">
        <v>25</v>
      </c>
      <c r="K582" s="33">
        <v>337.14001464843801</v>
      </c>
      <c r="L582" s="31" t="s">
        <v>25</v>
      </c>
      <c r="M582" s="33">
        <v>422.30999755859398</v>
      </c>
      <c r="N582" s="31" t="s">
        <v>25</v>
      </c>
      <c r="O582" s="33">
        <v>396.04998779296898</v>
      </c>
      <c r="P582" s="31" t="s">
        <v>25</v>
      </c>
    </row>
    <row r="583" spans="1:16">
      <c r="A583" s="31" t="s">
        <v>1416</v>
      </c>
      <c r="B583" s="32" t="s">
        <v>1392</v>
      </c>
      <c r="C583" s="32">
        <v>300689</v>
      </c>
      <c r="D583" s="31" t="s">
        <v>2510</v>
      </c>
      <c r="E583" s="31" t="s">
        <v>23</v>
      </c>
      <c r="F583" s="32" t="s">
        <v>2511</v>
      </c>
      <c r="G583" s="33">
        <v>126</v>
      </c>
      <c r="H583" s="31" t="s">
        <v>25</v>
      </c>
      <c r="I583" s="33">
        <v>205</v>
      </c>
      <c r="J583" s="31" t="s">
        <v>25</v>
      </c>
      <c r="K583" s="33">
        <v>202.830001831055</v>
      </c>
      <c r="L583" s="31" t="s">
        <v>25</v>
      </c>
      <c r="M583" s="33">
        <v>230.60000610351599</v>
      </c>
      <c r="N583" s="31" t="s">
        <v>25</v>
      </c>
      <c r="O583" s="33">
        <v>155.30999755859401</v>
      </c>
      <c r="P583" s="31" t="s">
        <v>25</v>
      </c>
    </row>
    <row r="584" spans="1:16">
      <c r="A584" s="31" t="s">
        <v>1416</v>
      </c>
      <c r="B584" s="32" t="s">
        <v>1392</v>
      </c>
      <c r="C584" s="32">
        <v>300690</v>
      </c>
      <c r="D584" s="31" t="s">
        <v>2512</v>
      </c>
      <c r="E584" s="31" t="s">
        <v>23</v>
      </c>
      <c r="F584" s="32" t="s">
        <v>2513</v>
      </c>
      <c r="G584" s="33">
        <v>224</v>
      </c>
      <c r="H584" s="31" t="s">
        <v>25</v>
      </c>
      <c r="I584" s="33">
        <v>210</v>
      </c>
      <c r="J584" s="31" t="s">
        <v>25</v>
      </c>
      <c r="K584" s="33">
        <v>224.46000671386699</v>
      </c>
      <c r="L584" s="31" t="s">
        <v>25</v>
      </c>
      <c r="M584" s="33">
        <v>226.47000122070301</v>
      </c>
      <c r="N584" s="31" t="s">
        <v>25</v>
      </c>
      <c r="O584" s="33">
        <v>162.14999389648401</v>
      </c>
      <c r="P584" s="31" t="s">
        <v>25</v>
      </c>
    </row>
    <row r="585" spans="1:16">
      <c r="A585" s="31" t="s">
        <v>1416</v>
      </c>
      <c r="B585" s="32" t="s">
        <v>1392</v>
      </c>
      <c r="C585" s="32">
        <v>300693</v>
      </c>
      <c r="D585" s="31" t="s">
        <v>2514</v>
      </c>
      <c r="E585" s="31" t="s">
        <v>23</v>
      </c>
      <c r="F585" s="32" t="s">
        <v>2515</v>
      </c>
      <c r="G585" s="33">
        <v>172</v>
      </c>
      <c r="H585" s="31" t="s">
        <v>25</v>
      </c>
      <c r="I585" s="33">
        <v>163</v>
      </c>
      <c r="J585" s="31" t="s">
        <v>25</v>
      </c>
      <c r="K585" s="33">
        <v>257.35998535156301</v>
      </c>
      <c r="L585" s="31" t="s">
        <v>25</v>
      </c>
      <c r="M585" s="33">
        <v>263.51998901367199</v>
      </c>
      <c r="N585" s="31" t="s">
        <v>25</v>
      </c>
      <c r="O585" s="33">
        <v>252.169998168945</v>
      </c>
      <c r="P585" s="31" t="s">
        <v>25</v>
      </c>
    </row>
    <row r="586" spans="1:16">
      <c r="A586" s="31" t="s">
        <v>1416</v>
      </c>
      <c r="B586" s="32" t="s">
        <v>1392</v>
      </c>
      <c r="C586" s="32">
        <v>300695</v>
      </c>
      <c r="D586" s="31" t="s">
        <v>2516</v>
      </c>
      <c r="E586" s="31" t="s">
        <v>23</v>
      </c>
      <c r="F586" s="32" t="s">
        <v>2517</v>
      </c>
      <c r="G586" s="33">
        <v>254</v>
      </c>
      <c r="H586" s="31" t="s">
        <v>25</v>
      </c>
      <c r="I586" s="33">
        <v>291</v>
      </c>
      <c r="J586" s="31" t="s">
        <v>25</v>
      </c>
      <c r="K586" s="33">
        <v>438.89999389648398</v>
      </c>
      <c r="L586" s="31" t="s">
        <v>25</v>
      </c>
      <c r="M586" s="33">
        <v>321.10000610351602</v>
      </c>
      <c r="N586" s="31" t="s">
        <v>25</v>
      </c>
      <c r="O586" s="33">
        <v>275.57998657226602</v>
      </c>
      <c r="P586" s="31" t="s">
        <v>25</v>
      </c>
    </row>
    <row r="587" spans="1:16">
      <c r="A587" s="31" t="s">
        <v>1416</v>
      </c>
      <c r="B587" s="32" t="s">
        <v>1392</v>
      </c>
      <c r="C587" s="32">
        <v>300696</v>
      </c>
      <c r="D587" s="31" t="s">
        <v>2518</v>
      </c>
      <c r="E587" s="31" t="s">
        <v>23</v>
      </c>
      <c r="F587" s="32" t="s">
        <v>2519</v>
      </c>
      <c r="G587" s="33">
        <v>182</v>
      </c>
      <c r="H587" s="31" t="s">
        <v>25</v>
      </c>
      <c r="I587" s="33">
        <v>186</v>
      </c>
      <c r="J587" s="31" t="s">
        <v>25</v>
      </c>
      <c r="K587" s="33">
        <v>223.80999755859401</v>
      </c>
      <c r="L587" s="31" t="s">
        <v>25</v>
      </c>
      <c r="M587" s="33">
        <v>233.33999633789099</v>
      </c>
      <c r="N587" s="31" t="s">
        <v>25</v>
      </c>
      <c r="O587" s="33">
        <v>177.02000427246099</v>
      </c>
      <c r="P587" s="31" t="s">
        <v>25</v>
      </c>
    </row>
    <row r="588" spans="1:16">
      <c r="A588" s="31" t="s">
        <v>1416</v>
      </c>
      <c r="B588" s="32" t="s">
        <v>1392</v>
      </c>
      <c r="C588" s="32">
        <v>300698</v>
      </c>
      <c r="D588" s="31" t="s">
        <v>2520</v>
      </c>
      <c r="E588" s="31" t="s">
        <v>23</v>
      </c>
      <c r="F588" s="32" t="s">
        <v>2521</v>
      </c>
      <c r="G588" s="33">
        <v>326</v>
      </c>
      <c r="H588" s="31" t="s">
        <v>25</v>
      </c>
      <c r="I588" s="33">
        <v>352</v>
      </c>
      <c r="J588" s="31" t="s">
        <v>25</v>
      </c>
      <c r="K588" s="33">
        <v>361.39001464843801</v>
      </c>
      <c r="L588" s="31" t="s">
        <v>25</v>
      </c>
      <c r="M588" s="33">
        <v>313.76998901367199</v>
      </c>
      <c r="N588" s="31" t="s">
        <v>25</v>
      </c>
      <c r="O588" s="33">
        <v>413.70001220703102</v>
      </c>
      <c r="P588" s="31" t="s">
        <v>25</v>
      </c>
    </row>
    <row r="589" spans="1:16">
      <c r="A589" s="31" t="s">
        <v>1416</v>
      </c>
      <c r="B589" s="32" t="s">
        <v>1392</v>
      </c>
      <c r="C589" s="32">
        <v>300699</v>
      </c>
      <c r="D589" s="31" t="s">
        <v>2522</v>
      </c>
      <c r="E589" s="31" t="s">
        <v>23</v>
      </c>
      <c r="F589" s="32" t="s">
        <v>2523</v>
      </c>
      <c r="G589" s="33">
        <v>406</v>
      </c>
      <c r="H589" s="31" t="s">
        <v>25</v>
      </c>
      <c r="I589" s="33">
        <v>379</v>
      </c>
      <c r="J589" s="31" t="s">
        <v>25</v>
      </c>
      <c r="K589" s="33">
        <v>552.29998779296898</v>
      </c>
      <c r="L589" s="31" t="s">
        <v>25</v>
      </c>
      <c r="M589" s="33">
        <v>480.11999511718801</v>
      </c>
      <c r="N589" s="31" t="s">
        <v>25</v>
      </c>
      <c r="O589" s="33">
        <v>449.20999145507801</v>
      </c>
      <c r="P589" s="31" t="s">
        <v>25</v>
      </c>
    </row>
    <row r="590" spans="1:16">
      <c r="A590" s="31" t="s">
        <v>1416</v>
      </c>
      <c r="B590" s="32" t="s">
        <v>1392</v>
      </c>
      <c r="C590" s="32">
        <v>300700</v>
      </c>
      <c r="D590" s="31" t="s">
        <v>2524</v>
      </c>
      <c r="E590" s="31" t="s">
        <v>23</v>
      </c>
      <c r="F590" s="32" t="s">
        <v>2525</v>
      </c>
      <c r="G590" s="33">
        <v>866</v>
      </c>
      <c r="H590" s="31" t="s">
        <v>599</v>
      </c>
      <c r="I590" s="33">
        <v>1361</v>
      </c>
      <c r="J590" s="31" t="s">
        <v>599</v>
      </c>
      <c r="K590" s="33">
        <v>1462.56005859375</v>
      </c>
      <c r="L590" s="31" t="s">
        <v>599</v>
      </c>
      <c r="M590" s="33">
        <v>1445.58996582031</v>
      </c>
      <c r="N590" s="31" t="s">
        <v>25</v>
      </c>
      <c r="O590" s="33">
        <v>1765.36999511719</v>
      </c>
      <c r="P590" s="31" t="s">
        <v>25</v>
      </c>
    </row>
    <row r="591" spans="1:16">
      <c r="A591" s="31" t="s">
        <v>2526</v>
      </c>
      <c r="B591" s="32" t="s">
        <v>1392</v>
      </c>
      <c r="C591" s="32">
        <v>300701</v>
      </c>
      <c r="D591" s="31" t="s">
        <v>2527</v>
      </c>
      <c r="E591" s="31" t="s">
        <v>23</v>
      </c>
      <c r="F591" s="32" t="s">
        <v>2528</v>
      </c>
      <c r="G591" s="33">
        <v>218</v>
      </c>
      <c r="H591" s="31" t="s">
        <v>25</v>
      </c>
      <c r="I591" s="33">
        <v>192</v>
      </c>
      <c r="J591" s="31" t="s">
        <v>25</v>
      </c>
      <c r="K591" s="33">
        <v>284.86999511718801</v>
      </c>
      <c r="L591" s="31" t="s">
        <v>25</v>
      </c>
      <c r="M591" s="33">
        <v>230.00999450683599</v>
      </c>
      <c r="N591" s="31" t="s">
        <v>25</v>
      </c>
      <c r="O591" s="33">
        <v>225.5</v>
      </c>
      <c r="P591" s="31" t="s">
        <v>25</v>
      </c>
    </row>
    <row r="592" spans="1:16">
      <c r="A592" s="31" t="s">
        <v>1416</v>
      </c>
      <c r="B592" s="32" t="s">
        <v>1392</v>
      </c>
      <c r="C592" s="32">
        <v>300703</v>
      </c>
      <c r="D592" s="31" t="s">
        <v>2529</v>
      </c>
      <c r="E592" s="31" t="s">
        <v>23</v>
      </c>
      <c r="F592" s="32" t="s">
        <v>2530</v>
      </c>
      <c r="G592" s="33">
        <v>230</v>
      </c>
      <c r="H592" s="31" t="s">
        <v>25</v>
      </c>
      <c r="I592" s="33">
        <v>323</v>
      </c>
      <c r="J592" s="31" t="s">
        <v>25</v>
      </c>
      <c r="K592" s="33">
        <v>371.85000610351602</v>
      </c>
      <c r="L592" s="31" t="s">
        <v>25</v>
      </c>
      <c r="M592" s="33">
        <v>470.70001220703102</v>
      </c>
      <c r="N592" s="31" t="s">
        <v>25</v>
      </c>
      <c r="O592" s="33">
        <v>417.52999877929699</v>
      </c>
      <c r="P592" s="31" t="s">
        <v>25</v>
      </c>
    </row>
    <row r="593" spans="1:16">
      <c r="A593" s="31" t="s">
        <v>1416</v>
      </c>
      <c r="B593" s="32" t="s">
        <v>1392</v>
      </c>
      <c r="C593" s="32">
        <v>300704</v>
      </c>
      <c r="D593" s="31" t="s">
        <v>2531</v>
      </c>
      <c r="E593" s="31" t="s">
        <v>23</v>
      </c>
      <c r="F593" s="32" t="s">
        <v>2532</v>
      </c>
      <c r="G593" s="33">
        <v>283</v>
      </c>
      <c r="H593" s="31" t="s">
        <v>25</v>
      </c>
      <c r="I593" s="33">
        <v>248</v>
      </c>
      <c r="J593" s="31" t="s">
        <v>25</v>
      </c>
      <c r="K593" s="33">
        <v>228.47999572753901</v>
      </c>
      <c r="L593" s="31" t="s">
        <v>25</v>
      </c>
      <c r="M593" s="33">
        <v>247.63999938964801</v>
      </c>
      <c r="N593" s="31" t="s">
        <v>25</v>
      </c>
      <c r="O593" s="33">
        <v>328.61999511718801</v>
      </c>
      <c r="P593" s="31" t="s">
        <v>25</v>
      </c>
    </row>
    <row r="594" spans="1:16">
      <c r="A594" s="31" t="s">
        <v>1416</v>
      </c>
      <c r="B594" s="32" t="s">
        <v>1392</v>
      </c>
      <c r="C594" s="32">
        <v>300705</v>
      </c>
      <c r="D594" s="31" t="s">
        <v>2533</v>
      </c>
      <c r="E594" s="31" t="s">
        <v>23</v>
      </c>
      <c r="F594" s="32" t="s">
        <v>2534</v>
      </c>
      <c r="G594" s="33">
        <v>373</v>
      </c>
      <c r="H594" s="31" t="s">
        <v>25</v>
      </c>
      <c r="I594" s="33">
        <v>298</v>
      </c>
      <c r="J594" s="31" t="s">
        <v>25</v>
      </c>
      <c r="K594" s="33">
        <v>381.25</v>
      </c>
      <c r="L594" s="31" t="s">
        <v>25</v>
      </c>
      <c r="M594" s="33">
        <v>395.51998901367199</v>
      </c>
      <c r="N594" s="31" t="s">
        <v>25</v>
      </c>
      <c r="O594" s="33">
        <v>353.38000488281301</v>
      </c>
      <c r="P594" s="31" t="s">
        <v>25</v>
      </c>
    </row>
    <row r="595" spans="1:16">
      <c r="A595" s="31" t="s">
        <v>1416</v>
      </c>
      <c r="B595" s="32" t="s">
        <v>1392</v>
      </c>
      <c r="C595" s="32">
        <v>300706</v>
      </c>
      <c r="D595" s="31" t="s">
        <v>2535</v>
      </c>
      <c r="E595" s="31" t="s">
        <v>23</v>
      </c>
      <c r="F595" s="32" t="s">
        <v>2536</v>
      </c>
      <c r="G595" s="33">
        <v>310</v>
      </c>
      <c r="H595" s="31" t="s">
        <v>25</v>
      </c>
      <c r="I595" s="33">
        <v>348</v>
      </c>
      <c r="J595" s="31" t="s">
        <v>25</v>
      </c>
      <c r="K595" s="33">
        <v>415.01998901367199</v>
      </c>
      <c r="L595" s="31" t="s">
        <v>25</v>
      </c>
      <c r="M595" s="33">
        <v>425.45001220703102</v>
      </c>
      <c r="N595" s="31" t="s">
        <v>25</v>
      </c>
      <c r="O595" s="33">
        <v>367.94000244140602</v>
      </c>
      <c r="P595" s="31" t="s">
        <v>25</v>
      </c>
    </row>
    <row r="596" spans="1:16">
      <c r="A596" s="31" t="s">
        <v>1416</v>
      </c>
      <c r="B596" s="32" t="s">
        <v>1392</v>
      </c>
      <c r="C596" s="32">
        <v>300707</v>
      </c>
      <c r="D596" s="31" t="s">
        <v>2303</v>
      </c>
      <c r="E596" s="31" t="s">
        <v>23</v>
      </c>
      <c r="F596" s="32" t="s">
        <v>2537</v>
      </c>
      <c r="G596" s="33">
        <v>339</v>
      </c>
      <c r="H596" s="31" t="s">
        <v>25</v>
      </c>
      <c r="I596" s="33">
        <v>353</v>
      </c>
      <c r="J596" s="31" t="s">
        <v>25</v>
      </c>
      <c r="K596" s="33">
        <v>494.51998901367199</v>
      </c>
      <c r="L596" s="31" t="s">
        <v>25</v>
      </c>
      <c r="M596" s="33">
        <v>315.29000854492199</v>
      </c>
      <c r="N596" s="31" t="s">
        <v>25</v>
      </c>
      <c r="O596" s="33">
        <v>364.60998535156301</v>
      </c>
      <c r="P596" s="31" t="s">
        <v>25</v>
      </c>
    </row>
    <row r="597" spans="1:16">
      <c r="A597" s="31" t="s">
        <v>1416</v>
      </c>
      <c r="B597" s="32" t="s">
        <v>1392</v>
      </c>
      <c r="C597" s="32">
        <v>300708</v>
      </c>
      <c r="D597" s="31" t="s">
        <v>2538</v>
      </c>
      <c r="E597" s="31" t="s">
        <v>23</v>
      </c>
      <c r="F597" s="32" t="s">
        <v>2539</v>
      </c>
      <c r="G597" s="33">
        <v>433</v>
      </c>
      <c r="H597" s="31" t="s">
        <v>25</v>
      </c>
      <c r="I597" s="33">
        <v>323</v>
      </c>
      <c r="J597" s="31" t="s">
        <v>25</v>
      </c>
      <c r="K597" s="33">
        <v>361.98001098632801</v>
      </c>
      <c r="L597" s="31" t="s">
        <v>25</v>
      </c>
      <c r="M597" s="33">
        <v>348.30999755859398</v>
      </c>
      <c r="N597" s="31" t="s">
        <v>25</v>
      </c>
      <c r="O597" s="33">
        <v>359.85000610351602</v>
      </c>
      <c r="P597" s="31" t="s">
        <v>25</v>
      </c>
    </row>
    <row r="598" spans="1:16">
      <c r="A598" s="31" t="s">
        <v>1416</v>
      </c>
      <c r="B598" s="32" t="s">
        <v>1392</v>
      </c>
      <c r="C598" s="32">
        <v>300709</v>
      </c>
      <c r="D598" s="31" t="s">
        <v>2540</v>
      </c>
      <c r="E598" s="31" t="s">
        <v>23</v>
      </c>
      <c r="F598" s="32" t="s">
        <v>2541</v>
      </c>
      <c r="G598" s="33">
        <v>306</v>
      </c>
      <c r="H598" s="31" t="s">
        <v>25</v>
      </c>
      <c r="I598" s="33">
        <v>312</v>
      </c>
      <c r="J598" s="31" t="s">
        <v>25</v>
      </c>
      <c r="K598" s="33">
        <v>436.29000854492199</v>
      </c>
      <c r="L598" s="31" t="s">
        <v>25</v>
      </c>
      <c r="M598" s="33">
        <v>432.02999877929699</v>
      </c>
      <c r="N598" s="31" t="s">
        <v>25</v>
      </c>
      <c r="O598" s="33">
        <v>431.89001464843801</v>
      </c>
      <c r="P598" s="31" t="s">
        <v>25</v>
      </c>
    </row>
    <row r="599" spans="1:16">
      <c r="A599" s="31" t="s">
        <v>1416</v>
      </c>
      <c r="B599" s="32" t="s">
        <v>1392</v>
      </c>
      <c r="C599" s="32">
        <v>300710</v>
      </c>
      <c r="D599" s="31" t="s">
        <v>2301</v>
      </c>
      <c r="E599" s="31" t="s">
        <v>23</v>
      </c>
      <c r="F599" s="32" t="s">
        <v>2542</v>
      </c>
      <c r="G599" s="33">
        <v>324</v>
      </c>
      <c r="H599" s="31" t="s">
        <v>25</v>
      </c>
      <c r="I599" s="33">
        <v>312</v>
      </c>
      <c r="J599" s="31" t="s">
        <v>25</v>
      </c>
      <c r="K599" s="33">
        <v>390.35998535156301</v>
      </c>
      <c r="L599" s="31" t="s">
        <v>25</v>
      </c>
      <c r="M599" s="33">
        <v>411.16000366210898</v>
      </c>
      <c r="N599" s="31" t="s">
        <v>25</v>
      </c>
      <c r="O599" s="33">
        <v>336.86999511718801</v>
      </c>
      <c r="P599" s="31" t="s">
        <v>25</v>
      </c>
    </row>
    <row r="600" spans="1:16">
      <c r="A600" s="31" t="s">
        <v>1416</v>
      </c>
      <c r="B600" s="32" t="s">
        <v>1392</v>
      </c>
      <c r="C600" s="32">
        <v>300711</v>
      </c>
      <c r="D600" s="31" t="s">
        <v>2299</v>
      </c>
      <c r="E600" s="31" t="s">
        <v>23</v>
      </c>
      <c r="F600" s="32" t="s">
        <v>2543</v>
      </c>
      <c r="G600" s="33">
        <v>355</v>
      </c>
      <c r="H600" s="31" t="s">
        <v>25</v>
      </c>
      <c r="I600" s="33">
        <v>331</v>
      </c>
      <c r="J600" s="31" t="s">
        <v>25</v>
      </c>
      <c r="K600" s="33">
        <v>450.05999755859398</v>
      </c>
      <c r="L600" s="31" t="s">
        <v>25</v>
      </c>
      <c r="M600" s="33">
        <v>310.76998901367199</v>
      </c>
      <c r="N600" s="31" t="s">
        <v>25</v>
      </c>
      <c r="O600" s="33">
        <v>330.989990234375</v>
      </c>
      <c r="P600" s="31" t="s">
        <v>25</v>
      </c>
    </row>
    <row r="601" spans="1:16">
      <c r="A601" s="31" t="s">
        <v>1416</v>
      </c>
      <c r="B601" s="32" t="s">
        <v>1392</v>
      </c>
      <c r="C601" s="32">
        <v>300712</v>
      </c>
      <c r="D601" s="31" t="s">
        <v>2544</v>
      </c>
      <c r="E601" s="31" t="s">
        <v>23</v>
      </c>
      <c r="F601" s="32" t="s">
        <v>2545</v>
      </c>
      <c r="G601" s="33">
        <v>902</v>
      </c>
      <c r="H601" s="31" t="s">
        <v>599</v>
      </c>
      <c r="I601" s="33">
        <v>989</v>
      </c>
      <c r="J601" s="31" t="s">
        <v>25</v>
      </c>
      <c r="K601" s="33">
        <v>1065.67004394531</v>
      </c>
      <c r="L601" s="31" t="s">
        <v>25</v>
      </c>
      <c r="M601" s="33">
        <v>774.530029296875</v>
      </c>
      <c r="N601" s="31" t="s">
        <v>25</v>
      </c>
      <c r="O601" s="33">
        <v>732.40002441406295</v>
      </c>
      <c r="P601" s="31" t="s">
        <v>25</v>
      </c>
    </row>
    <row r="602" spans="1:16">
      <c r="A602" s="31" t="s">
        <v>1416</v>
      </c>
      <c r="B602" s="32" t="s">
        <v>1392</v>
      </c>
      <c r="C602" s="32">
        <v>300713</v>
      </c>
      <c r="D602" s="31" t="s">
        <v>2546</v>
      </c>
      <c r="E602" s="31" t="s">
        <v>23</v>
      </c>
      <c r="F602" s="32" t="s">
        <v>2547</v>
      </c>
      <c r="G602" s="33">
        <v>882</v>
      </c>
      <c r="H602" s="31" t="s">
        <v>251</v>
      </c>
      <c r="I602" s="33">
        <v>732</v>
      </c>
      <c r="J602" s="31" t="s">
        <v>251</v>
      </c>
      <c r="K602" s="33">
        <v>947.20001220703102</v>
      </c>
      <c r="L602" s="31" t="s">
        <v>251</v>
      </c>
      <c r="M602" s="33">
        <v>947.030029296875</v>
      </c>
      <c r="N602" s="31" t="s">
        <v>251</v>
      </c>
      <c r="O602" s="33">
        <v>849.16998291015602</v>
      </c>
      <c r="P602" s="31" t="s">
        <v>25</v>
      </c>
    </row>
    <row r="603" spans="1:16">
      <c r="A603" s="31" t="s">
        <v>1416</v>
      </c>
      <c r="B603" s="32" t="s">
        <v>1392</v>
      </c>
      <c r="C603" s="32">
        <v>300715</v>
      </c>
      <c r="D603" s="31" t="s">
        <v>2548</v>
      </c>
      <c r="E603" s="31" t="s">
        <v>23</v>
      </c>
      <c r="F603" s="32" t="s">
        <v>2549</v>
      </c>
      <c r="G603" s="33">
        <v>448</v>
      </c>
      <c r="H603" s="31" t="s">
        <v>25</v>
      </c>
      <c r="I603" s="33">
        <v>510</v>
      </c>
      <c r="J603" s="31" t="s">
        <v>25</v>
      </c>
      <c r="K603" s="33">
        <v>700.69000244140602</v>
      </c>
      <c r="L603" s="31" t="s">
        <v>25</v>
      </c>
      <c r="M603" s="33">
        <v>590.20001220703102</v>
      </c>
      <c r="N603" s="31" t="s">
        <v>25</v>
      </c>
      <c r="O603" s="33">
        <v>531.03997802734398</v>
      </c>
      <c r="P603" s="31" t="s">
        <v>25</v>
      </c>
    </row>
    <row r="604" spans="1:16">
      <c r="A604" s="31" t="s">
        <v>1416</v>
      </c>
      <c r="B604" s="32" t="s">
        <v>1392</v>
      </c>
      <c r="C604" s="32">
        <v>300716</v>
      </c>
      <c r="D604" s="31" t="s">
        <v>2550</v>
      </c>
      <c r="E604" s="31" t="s">
        <v>23</v>
      </c>
      <c r="F604" s="32" t="s">
        <v>2551</v>
      </c>
      <c r="G604" s="33">
        <v>499</v>
      </c>
      <c r="H604" s="31" t="s">
        <v>25</v>
      </c>
      <c r="I604" s="33">
        <v>544</v>
      </c>
      <c r="J604" s="31" t="s">
        <v>25</v>
      </c>
      <c r="K604" s="33">
        <v>594.47998046875</v>
      </c>
      <c r="L604" s="31" t="s">
        <v>25</v>
      </c>
      <c r="M604" s="33">
        <v>612.17999267578102</v>
      </c>
      <c r="N604" s="31" t="s">
        <v>25</v>
      </c>
      <c r="O604" s="33">
        <v>462.79998779296898</v>
      </c>
      <c r="P604" s="31" t="s">
        <v>25</v>
      </c>
    </row>
    <row r="605" spans="1:16">
      <c r="A605" s="31" t="s">
        <v>1416</v>
      </c>
      <c r="B605" s="32" t="s">
        <v>1392</v>
      </c>
      <c r="C605" s="32">
        <v>300717</v>
      </c>
      <c r="D605" s="31" t="s">
        <v>2552</v>
      </c>
      <c r="E605" s="31" t="s">
        <v>23</v>
      </c>
      <c r="F605" s="32" t="s">
        <v>2553</v>
      </c>
      <c r="G605" s="33">
        <v>280</v>
      </c>
      <c r="H605" s="31" t="s">
        <v>25</v>
      </c>
      <c r="I605" s="33">
        <v>280</v>
      </c>
      <c r="J605" s="31" t="s">
        <v>25</v>
      </c>
      <c r="K605" s="33">
        <v>332.60000610351602</v>
      </c>
      <c r="L605" s="31" t="s">
        <v>25</v>
      </c>
      <c r="M605" s="33">
        <v>309.48001098632801</v>
      </c>
      <c r="N605" s="31" t="s">
        <v>25</v>
      </c>
      <c r="O605" s="33">
        <v>287.07000732421898</v>
      </c>
      <c r="P605" s="31" t="s">
        <v>25</v>
      </c>
    </row>
    <row r="606" spans="1:16">
      <c r="A606" s="31" t="s">
        <v>1416</v>
      </c>
      <c r="B606" s="32" t="s">
        <v>1392</v>
      </c>
      <c r="C606" s="32">
        <v>300718</v>
      </c>
      <c r="D606" s="31" t="s">
        <v>2554</v>
      </c>
      <c r="E606" s="31" t="s">
        <v>23</v>
      </c>
      <c r="F606" s="32" t="s">
        <v>2555</v>
      </c>
      <c r="G606" s="33">
        <v>398</v>
      </c>
      <c r="H606" s="31" t="s">
        <v>25</v>
      </c>
      <c r="I606" s="33">
        <v>429</v>
      </c>
      <c r="J606" s="31" t="s">
        <v>25</v>
      </c>
      <c r="K606" s="33">
        <v>434.92001342773398</v>
      </c>
      <c r="L606" s="31" t="s">
        <v>25</v>
      </c>
      <c r="M606" s="33">
        <v>422.17001342773398</v>
      </c>
      <c r="N606" s="31" t="s">
        <v>25</v>
      </c>
      <c r="O606" s="33">
        <v>394.07998657226602</v>
      </c>
      <c r="P606" s="31" t="s">
        <v>25</v>
      </c>
    </row>
    <row r="607" spans="1:16">
      <c r="A607" s="31" t="s">
        <v>1416</v>
      </c>
      <c r="B607" s="32" t="s">
        <v>1392</v>
      </c>
      <c r="C607" s="32">
        <v>300719</v>
      </c>
      <c r="D607" s="31" t="s">
        <v>2556</v>
      </c>
      <c r="E607" s="31" t="s">
        <v>23</v>
      </c>
      <c r="F607" s="32" t="s">
        <v>2557</v>
      </c>
      <c r="G607" s="33">
        <v>298</v>
      </c>
      <c r="H607" s="31" t="s">
        <v>25</v>
      </c>
      <c r="I607" s="33">
        <v>309</v>
      </c>
      <c r="J607" s="31" t="s">
        <v>25</v>
      </c>
      <c r="K607" s="33">
        <v>342.91000366210898</v>
      </c>
      <c r="L607" s="31" t="s">
        <v>25</v>
      </c>
      <c r="M607" s="33">
        <v>328.95999145507801</v>
      </c>
      <c r="N607" s="31" t="s">
        <v>25</v>
      </c>
      <c r="O607" s="33">
        <v>275.94000244140602</v>
      </c>
      <c r="P607" s="31" t="s">
        <v>25</v>
      </c>
    </row>
    <row r="608" spans="1:16">
      <c r="A608" s="31" t="s">
        <v>1416</v>
      </c>
      <c r="B608" s="32" t="s">
        <v>1392</v>
      </c>
      <c r="C608" s="32">
        <v>300720</v>
      </c>
      <c r="D608" s="31" t="s">
        <v>2558</v>
      </c>
      <c r="E608" s="31" t="s">
        <v>23</v>
      </c>
      <c r="F608" s="32" t="s">
        <v>2559</v>
      </c>
      <c r="G608" s="33">
        <v>361</v>
      </c>
      <c r="H608" s="31" t="s">
        <v>25</v>
      </c>
      <c r="I608" s="33">
        <v>412</v>
      </c>
      <c r="J608" s="31" t="s">
        <v>25</v>
      </c>
      <c r="K608" s="33">
        <v>504.17999267578102</v>
      </c>
      <c r="L608" s="31" t="s">
        <v>25</v>
      </c>
      <c r="M608" s="33">
        <v>408.32998657226602</v>
      </c>
      <c r="N608" s="31" t="s">
        <v>25</v>
      </c>
      <c r="O608" s="33">
        <v>388.010009765625</v>
      </c>
      <c r="P608" s="31" t="s">
        <v>25</v>
      </c>
    </row>
    <row r="609" spans="1:16">
      <c r="A609" s="31" t="s">
        <v>1416</v>
      </c>
      <c r="B609" s="32" t="s">
        <v>1392</v>
      </c>
      <c r="C609" s="32">
        <v>300721</v>
      </c>
      <c r="D609" s="31" t="s">
        <v>2560</v>
      </c>
      <c r="E609" s="31" t="s">
        <v>23</v>
      </c>
      <c r="F609" s="32" t="s">
        <v>2561</v>
      </c>
      <c r="G609" s="33">
        <v>360</v>
      </c>
      <c r="H609" s="31" t="s">
        <v>25</v>
      </c>
      <c r="I609" s="33">
        <v>379</v>
      </c>
      <c r="J609" s="31" t="s">
        <v>25</v>
      </c>
      <c r="K609" s="33">
        <v>420.92999267578102</v>
      </c>
      <c r="L609" s="31" t="s">
        <v>25</v>
      </c>
      <c r="M609" s="33">
        <v>359.760009765625</v>
      </c>
      <c r="N609" s="31" t="s">
        <v>25</v>
      </c>
      <c r="O609" s="33">
        <v>372.82000732421898</v>
      </c>
      <c r="P609" s="31" t="s">
        <v>25</v>
      </c>
    </row>
    <row r="610" spans="1:16">
      <c r="A610" s="31" t="s">
        <v>1416</v>
      </c>
      <c r="B610" s="32" t="s">
        <v>1392</v>
      </c>
      <c r="C610" s="32">
        <v>300722</v>
      </c>
      <c r="D610" s="31" t="s">
        <v>2562</v>
      </c>
      <c r="E610" s="31" t="s">
        <v>23</v>
      </c>
      <c r="F610" s="32" t="s">
        <v>2563</v>
      </c>
      <c r="G610" s="33">
        <v>468</v>
      </c>
      <c r="H610" s="31" t="s">
        <v>25</v>
      </c>
      <c r="I610" s="33">
        <v>486</v>
      </c>
      <c r="J610" s="31" t="s">
        <v>25</v>
      </c>
      <c r="K610" s="33">
        <v>657.17999267578102</v>
      </c>
      <c r="L610" s="31" t="s">
        <v>25</v>
      </c>
      <c r="M610" s="33">
        <v>529.11999511718795</v>
      </c>
      <c r="N610" s="31" t="s">
        <v>25</v>
      </c>
      <c r="O610" s="33">
        <v>510.92999267578102</v>
      </c>
      <c r="P610" s="31" t="s">
        <v>25</v>
      </c>
    </row>
    <row r="611" spans="1:16">
      <c r="A611" s="31" t="s">
        <v>1416</v>
      </c>
      <c r="B611" s="32" t="s">
        <v>1392</v>
      </c>
      <c r="C611" s="32">
        <v>300723</v>
      </c>
      <c r="D611" s="31" t="s">
        <v>2564</v>
      </c>
      <c r="E611" s="31" t="s">
        <v>23</v>
      </c>
      <c r="F611" s="32" t="s">
        <v>2565</v>
      </c>
      <c r="G611" s="33">
        <v>175</v>
      </c>
      <c r="H611" s="31" t="s">
        <v>25</v>
      </c>
      <c r="I611" s="33">
        <v>212</v>
      </c>
      <c r="J611" s="31" t="s">
        <v>25</v>
      </c>
      <c r="K611" s="33">
        <v>400.26998901367199</v>
      </c>
      <c r="L611" s="31" t="s">
        <v>25</v>
      </c>
      <c r="M611" s="33">
        <v>333.010009765625</v>
      </c>
      <c r="N611" s="31" t="s">
        <v>25</v>
      </c>
      <c r="O611" s="33">
        <v>310.22000122070301</v>
      </c>
      <c r="P611" s="31" t="s">
        <v>25</v>
      </c>
    </row>
    <row r="612" spans="1:16">
      <c r="A612" s="31" t="s">
        <v>1416</v>
      </c>
      <c r="B612" s="32" t="s">
        <v>1392</v>
      </c>
      <c r="C612" s="32">
        <v>300725</v>
      </c>
      <c r="D612" s="31" t="s">
        <v>2566</v>
      </c>
      <c r="E612" s="31" t="s">
        <v>23</v>
      </c>
      <c r="F612" s="32" t="s">
        <v>2567</v>
      </c>
      <c r="G612" s="33">
        <v>471</v>
      </c>
      <c r="H612" s="31" t="s">
        <v>25</v>
      </c>
      <c r="I612" s="33">
        <v>594</v>
      </c>
      <c r="J612" s="31" t="s">
        <v>25</v>
      </c>
      <c r="K612" s="33">
        <v>708.15002441406295</v>
      </c>
      <c r="L612" s="31" t="s">
        <v>38</v>
      </c>
      <c r="M612" s="33">
        <v>521.90002441406295</v>
      </c>
      <c r="N612" s="31" t="s">
        <v>38</v>
      </c>
      <c r="O612" s="33">
        <v>801.530029296875</v>
      </c>
      <c r="P612" s="31" t="s">
        <v>25</v>
      </c>
    </row>
    <row r="613" spans="1:16">
      <c r="A613" s="31" t="s">
        <v>1416</v>
      </c>
      <c r="B613" s="32" t="s">
        <v>1392</v>
      </c>
      <c r="C613" s="32">
        <v>300727</v>
      </c>
      <c r="D613" s="31" t="s">
        <v>2568</v>
      </c>
      <c r="E613" s="31" t="s">
        <v>23</v>
      </c>
      <c r="F613" s="32" t="s">
        <v>2569</v>
      </c>
      <c r="G613" s="33">
        <v>364</v>
      </c>
      <c r="H613" s="31" t="s">
        <v>25</v>
      </c>
      <c r="I613" s="33">
        <v>304</v>
      </c>
      <c r="J613" s="31" t="s">
        <v>25</v>
      </c>
      <c r="K613" s="33">
        <v>362.85000610351602</v>
      </c>
      <c r="L613" s="31" t="s">
        <v>25</v>
      </c>
      <c r="M613" s="33">
        <v>307.29000854492199</v>
      </c>
      <c r="N613" s="31" t="s">
        <v>25</v>
      </c>
      <c r="O613" s="33">
        <v>349.64001464843801</v>
      </c>
      <c r="P613" s="31" t="s">
        <v>25</v>
      </c>
    </row>
    <row r="614" spans="1:16">
      <c r="A614" s="31" t="s">
        <v>1416</v>
      </c>
      <c r="B614" s="32" t="s">
        <v>1392</v>
      </c>
      <c r="C614" s="32">
        <v>300728</v>
      </c>
      <c r="D614" s="31" t="s">
        <v>2570</v>
      </c>
      <c r="E614" s="31" t="s">
        <v>23</v>
      </c>
      <c r="F614" s="32" t="s">
        <v>2571</v>
      </c>
      <c r="G614" s="33">
        <v>330</v>
      </c>
      <c r="H614" s="31" t="s">
        <v>25</v>
      </c>
      <c r="I614" s="33">
        <v>373</v>
      </c>
      <c r="J614" s="31" t="s">
        <v>25</v>
      </c>
      <c r="K614" s="33">
        <v>413.95001220703102</v>
      </c>
      <c r="L614" s="31" t="s">
        <v>25</v>
      </c>
      <c r="M614" s="33">
        <v>367.85998535156301</v>
      </c>
      <c r="N614" s="31" t="s">
        <v>25</v>
      </c>
      <c r="O614" s="33">
        <v>413.14001464843801</v>
      </c>
      <c r="P614" s="31" t="s">
        <v>25</v>
      </c>
    </row>
    <row r="615" spans="1:16">
      <c r="A615" s="31" t="s">
        <v>1416</v>
      </c>
      <c r="B615" s="32" t="s">
        <v>1392</v>
      </c>
      <c r="C615" s="32">
        <v>300730</v>
      </c>
      <c r="D615" s="31" t="s">
        <v>2572</v>
      </c>
      <c r="E615" s="31" t="s">
        <v>23</v>
      </c>
      <c r="F615" s="32" t="s">
        <v>2573</v>
      </c>
      <c r="G615" s="33">
        <v>348</v>
      </c>
      <c r="H615" s="31" t="s">
        <v>25</v>
      </c>
      <c r="I615" s="33">
        <v>331</v>
      </c>
      <c r="J615" s="31" t="s">
        <v>25</v>
      </c>
      <c r="K615" s="33">
        <v>391.17001342773398</v>
      </c>
      <c r="L615" s="31" t="s">
        <v>25</v>
      </c>
      <c r="M615" s="33">
        <v>317.04998779296898</v>
      </c>
      <c r="N615" s="31" t="s">
        <v>25</v>
      </c>
      <c r="O615" s="33">
        <v>281.23001098632801</v>
      </c>
      <c r="P615" s="31" t="s">
        <v>25</v>
      </c>
    </row>
    <row r="616" spans="1:16">
      <c r="A616" s="31" t="s">
        <v>1416</v>
      </c>
      <c r="B616" s="32" t="s">
        <v>1392</v>
      </c>
      <c r="C616" s="32">
        <v>300731</v>
      </c>
      <c r="D616" s="31" t="s">
        <v>2574</v>
      </c>
      <c r="E616" s="31" t="s">
        <v>23</v>
      </c>
      <c r="F616" s="32" t="s">
        <v>2575</v>
      </c>
      <c r="G616" s="33">
        <v>382</v>
      </c>
      <c r="H616" s="31" t="s">
        <v>25</v>
      </c>
      <c r="I616" s="33">
        <v>5</v>
      </c>
      <c r="J616" s="31" t="s">
        <v>25</v>
      </c>
      <c r="K616" s="33">
        <v>458.57000732421898</v>
      </c>
      <c r="L616" s="31" t="s">
        <v>25</v>
      </c>
      <c r="M616" s="33">
        <v>385.79000854492199</v>
      </c>
      <c r="N616" s="31" t="s">
        <v>25</v>
      </c>
      <c r="O616" s="33">
        <v>312.64999389648398</v>
      </c>
      <c r="P616" s="31" t="s">
        <v>25</v>
      </c>
    </row>
    <row r="617" spans="1:16">
      <c r="A617" s="31" t="s">
        <v>1416</v>
      </c>
      <c r="B617" s="32" t="s">
        <v>1392</v>
      </c>
      <c r="C617" s="32">
        <v>300732</v>
      </c>
      <c r="D617" s="31" t="s">
        <v>2576</v>
      </c>
      <c r="E617" s="31" t="s">
        <v>23</v>
      </c>
      <c r="F617" s="32" t="s">
        <v>2577</v>
      </c>
      <c r="G617" s="33">
        <v>549</v>
      </c>
      <c r="H617" s="31" t="s">
        <v>25</v>
      </c>
      <c r="I617" s="33">
        <v>632</v>
      </c>
      <c r="J617" s="31" t="s">
        <v>25</v>
      </c>
      <c r="K617" s="33">
        <v>581.44000244140602</v>
      </c>
      <c r="L617" s="31" t="s">
        <v>25</v>
      </c>
      <c r="M617" s="33">
        <v>579.03997802734398</v>
      </c>
      <c r="N617" s="31" t="s">
        <v>25</v>
      </c>
      <c r="O617" s="33">
        <v>438.63000488281301</v>
      </c>
      <c r="P617" s="31" t="s">
        <v>25</v>
      </c>
    </row>
    <row r="618" spans="1:16">
      <c r="A618" s="31" t="s">
        <v>1416</v>
      </c>
      <c r="B618" s="32" t="s">
        <v>1392</v>
      </c>
      <c r="C618" s="32">
        <v>300733</v>
      </c>
      <c r="D618" s="31" t="s">
        <v>2578</v>
      </c>
      <c r="E618" s="31" t="s">
        <v>23</v>
      </c>
      <c r="F618" s="32" t="s">
        <v>2579</v>
      </c>
      <c r="G618" s="33">
        <v>300</v>
      </c>
      <c r="H618" s="31" t="s">
        <v>25</v>
      </c>
      <c r="I618" s="33">
        <v>302</v>
      </c>
      <c r="J618" s="31" t="s">
        <v>25</v>
      </c>
      <c r="K618" s="33">
        <v>358.85000610351602</v>
      </c>
      <c r="L618" s="31" t="s">
        <v>25</v>
      </c>
      <c r="M618" s="33">
        <v>273.26998901367199</v>
      </c>
      <c r="N618" s="31" t="s">
        <v>25</v>
      </c>
      <c r="O618" s="33">
        <v>317.239990234375</v>
      </c>
      <c r="P618" s="31" t="s">
        <v>25</v>
      </c>
    </row>
    <row r="619" spans="1:16">
      <c r="A619" s="31" t="s">
        <v>1416</v>
      </c>
      <c r="B619" s="32" t="s">
        <v>1392</v>
      </c>
      <c r="C619" s="32">
        <v>300734</v>
      </c>
      <c r="D619" s="31" t="s">
        <v>2580</v>
      </c>
      <c r="E619" s="31" t="s">
        <v>23</v>
      </c>
      <c r="F619" s="32" t="s">
        <v>2581</v>
      </c>
      <c r="G619" s="33">
        <v>245</v>
      </c>
      <c r="H619" s="31" t="s">
        <v>25</v>
      </c>
      <c r="I619" s="33">
        <v>285</v>
      </c>
      <c r="J619" s="31" t="s">
        <v>25</v>
      </c>
      <c r="K619" s="33">
        <v>358.52999877929699</v>
      </c>
      <c r="L619" s="31" t="s">
        <v>25</v>
      </c>
      <c r="M619" s="33">
        <v>283.58999633789102</v>
      </c>
      <c r="N619" s="31" t="s">
        <v>25</v>
      </c>
      <c r="O619" s="33">
        <v>306.010009765625</v>
      </c>
      <c r="P619" s="31" t="s">
        <v>25</v>
      </c>
    </row>
    <row r="620" spans="1:16">
      <c r="A620" s="31" t="s">
        <v>1416</v>
      </c>
      <c r="B620" s="32" t="s">
        <v>1392</v>
      </c>
      <c r="C620" s="32">
        <v>300735</v>
      </c>
      <c r="D620" s="31" t="s">
        <v>2582</v>
      </c>
      <c r="E620" s="31" t="s">
        <v>23</v>
      </c>
      <c r="F620" s="32" t="s">
        <v>2583</v>
      </c>
      <c r="G620" s="33">
        <v>316</v>
      </c>
      <c r="H620" s="31" t="s">
        <v>25</v>
      </c>
      <c r="I620" s="33">
        <v>325</v>
      </c>
      <c r="J620" s="31" t="s">
        <v>25</v>
      </c>
      <c r="K620" s="33">
        <v>383.26998901367199</v>
      </c>
      <c r="L620" s="31" t="s">
        <v>25</v>
      </c>
      <c r="M620" s="33">
        <v>293.77999877929699</v>
      </c>
      <c r="N620" s="31" t="s">
        <v>25</v>
      </c>
      <c r="O620" s="33">
        <v>338.23001098632801</v>
      </c>
      <c r="P620" s="31" t="s">
        <v>25</v>
      </c>
    </row>
    <row r="621" spans="1:16">
      <c r="A621" s="31" t="s">
        <v>1416</v>
      </c>
      <c r="B621" s="32" t="s">
        <v>1392</v>
      </c>
      <c r="C621" s="32">
        <v>300736</v>
      </c>
      <c r="D621" s="31" t="s">
        <v>2584</v>
      </c>
      <c r="E621" s="31" t="s">
        <v>23</v>
      </c>
      <c r="F621" s="32" t="s">
        <v>2585</v>
      </c>
      <c r="G621" s="33">
        <v>477</v>
      </c>
      <c r="H621" s="31" t="s">
        <v>25</v>
      </c>
      <c r="I621" s="33">
        <v>489</v>
      </c>
      <c r="J621" s="31" t="s">
        <v>25</v>
      </c>
      <c r="K621" s="33">
        <v>653.65997314453102</v>
      </c>
      <c r="L621" s="31" t="s">
        <v>25</v>
      </c>
      <c r="M621" s="33">
        <v>519.13000488281295</v>
      </c>
      <c r="N621" s="31" t="s">
        <v>25</v>
      </c>
      <c r="O621" s="33">
        <v>509.69000244140602</v>
      </c>
      <c r="P621" s="31" t="s">
        <v>25</v>
      </c>
    </row>
    <row r="622" spans="1:16">
      <c r="A622" s="31" t="s">
        <v>1416</v>
      </c>
      <c r="B622" s="32" t="s">
        <v>1392</v>
      </c>
      <c r="C622" s="32">
        <v>300737</v>
      </c>
      <c r="D622" s="31" t="s">
        <v>2586</v>
      </c>
      <c r="E622" s="31" t="s">
        <v>23</v>
      </c>
      <c r="F622" s="32" t="s">
        <v>2587</v>
      </c>
      <c r="G622" s="33">
        <v>205</v>
      </c>
      <c r="H622" s="31" t="s">
        <v>25</v>
      </c>
      <c r="I622" s="33">
        <v>207</v>
      </c>
      <c r="J622" s="31" t="s">
        <v>25</v>
      </c>
      <c r="K622" s="33">
        <v>226.669998168945</v>
      </c>
      <c r="L622" s="31" t="s">
        <v>25</v>
      </c>
      <c r="M622" s="33">
        <v>248.30999755859401</v>
      </c>
      <c r="N622" s="31" t="s">
        <v>25</v>
      </c>
      <c r="O622" s="33">
        <v>212.53999328613301</v>
      </c>
      <c r="P622" s="31" t="s">
        <v>25</v>
      </c>
    </row>
    <row r="623" spans="1:16">
      <c r="A623" s="31" t="s">
        <v>1416</v>
      </c>
      <c r="B623" s="32" t="s">
        <v>1392</v>
      </c>
      <c r="C623" s="32">
        <v>300738</v>
      </c>
      <c r="D623" s="31" t="s">
        <v>2588</v>
      </c>
      <c r="E623" s="31" t="s">
        <v>23</v>
      </c>
      <c r="F623" s="32" t="s">
        <v>2589</v>
      </c>
      <c r="G623" s="33">
        <v>312</v>
      </c>
      <c r="H623" s="31" t="s">
        <v>25</v>
      </c>
      <c r="I623" s="33">
        <v>392</v>
      </c>
      <c r="J623" s="31" t="s">
        <v>25</v>
      </c>
      <c r="K623" s="33">
        <v>462.51998901367199</v>
      </c>
      <c r="L623" s="31" t="s">
        <v>25</v>
      </c>
      <c r="M623" s="33">
        <v>354.38000488281301</v>
      </c>
      <c r="N623" s="31" t="s">
        <v>25</v>
      </c>
      <c r="O623" s="33">
        <v>248.60000610351599</v>
      </c>
      <c r="P623" s="31" t="s">
        <v>25</v>
      </c>
    </row>
    <row r="624" spans="1:16">
      <c r="A624" s="31" t="s">
        <v>1416</v>
      </c>
      <c r="B624" s="32" t="s">
        <v>1392</v>
      </c>
      <c r="C624" s="32">
        <v>300743</v>
      </c>
      <c r="D624" s="31" t="s">
        <v>2590</v>
      </c>
      <c r="E624" s="31" t="s">
        <v>23</v>
      </c>
      <c r="F624" s="32" t="s">
        <v>2591</v>
      </c>
      <c r="G624" s="33">
        <v>276</v>
      </c>
      <c r="H624" s="31" t="s">
        <v>25</v>
      </c>
      <c r="I624" s="33">
        <v>309</v>
      </c>
      <c r="J624" s="31" t="s">
        <v>25</v>
      </c>
      <c r="K624" s="33">
        <v>365.10998535156301</v>
      </c>
      <c r="L624" s="31" t="s">
        <v>25</v>
      </c>
      <c r="M624" s="33">
        <v>344.98001098632801</v>
      </c>
      <c r="N624" s="31" t="s">
        <v>25</v>
      </c>
      <c r="O624" s="33">
        <v>285.67999267578102</v>
      </c>
      <c r="P624" s="31" t="s">
        <v>25</v>
      </c>
    </row>
    <row r="625" spans="1:16">
      <c r="A625" s="31" t="s">
        <v>1416</v>
      </c>
      <c r="B625" s="32" t="s">
        <v>1392</v>
      </c>
      <c r="C625" s="32">
        <v>300744</v>
      </c>
      <c r="D625" s="31" t="s">
        <v>2592</v>
      </c>
      <c r="E625" s="31" t="s">
        <v>23</v>
      </c>
      <c r="F625" s="32" t="s">
        <v>2593</v>
      </c>
      <c r="G625" s="33">
        <v>269</v>
      </c>
      <c r="H625" s="31" t="s">
        <v>25</v>
      </c>
      <c r="I625" s="33">
        <v>297</v>
      </c>
      <c r="J625" s="31" t="s">
        <v>25</v>
      </c>
      <c r="K625" s="33">
        <v>350.10998535156301</v>
      </c>
      <c r="L625" s="31" t="s">
        <v>25</v>
      </c>
      <c r="M625" s="33">
        <v>351.64001464843801</v>
      </c>
      <c r="N625" s="31" t="s">
        <v>25</v>
      </c>
      <c r="O625" s="33">
        <v>341.52999877929699</v>
      </c>
      <c r="P625" s="31" t="s">
        <v>25</v>
      </c>
    </row>
    <row r="626" spans="1:16">
      <c r="A626" s="31" t="s">
        <v>1416</v>
      </c>
      <c r="B626" s="32" t="s">
        <v>1392</v>
      </c>
      <c r="C626" s="32">
        <v>300745</v>
      </c>
      <c r="D626" s="31" t="s">
        <v>2594</v>
      </c>
      <c r="E626" s="31" t="s">
        <v>23</v>
      </c>
      <c r="F626" s="32" t="s">
        <v>2595</v>
      </c>
      <c r="G626" s="33">
        <v>498</v>
      </c>
      <c r="H626" s="31" t="s">
        <v>38</v>
      </c>
      <c r="I626" s="33">
        <v>534</v>
      </c>
      <c r="J626" s="31" t="s">
        <v>38</v>
      </c>
      <c r="K626" s="33">
        <v>647.08001708984398</v>
      </c>
      <c r="L626" s="31" t="s">
        <v>38</v>
      </c>
      <c r="M626" s="33">
        <v>680.60998535156295</v>
      </c>
      <c r="N626" s="31" t="s">
        <v>38</v>
      </c>
      <c r="O626" s="33">
        <v>770.15997314453102</v>
      </c>
      <c r="P626" s="31" t="s">
        <v>25</v>
      </c>
    </row>
    <row r="627" spans="1:16">
      <c r="A627" s="31" t="s">
        <v>2495</v>
      </c>
      <c r="B627" s="32" t="s">
        <v>1392</v>
      </c>
      <c r="C627" s="32">
        <v>300748</v>
      </c>
      <c r="D627" s="31" t="s">
        <v>2596</v>
      </c>
      <c r="E627" s="31" t="s">
        <v>23</v>
      </c>
      <c r="F627" s="32" t="s">
        <v>2597</v>
      </c>
      <c r="G627" s="33">
        <v>404</v>
      </c>
      <c r="H627" s="31" t="s">
        <v>599</v>
      </c>
      <c r="I627" s="33">
        <v>610</v>
      </c>
      <c r="J627" s="31" t="s">
        <v>599</v>
      </c>
      <c r="K627" s="33">
        <v>691.59997558593795</v>
      </c>
      <c r="L627" s="31" t="s">
        <v>599</v>
      </c>
      <c r="M627" s="33">
        <v>631.58001708984398</v>
      </c>
      <c r="N627" s="31" t="s">
        <v>599</v>
      </c>
      <c r="O627" s="33">
        <v>614.84997558593795</v>
      </c>
      <c r="P627" s="31" t="s">
        <v>25</v>
      </c>
    </row>
    <row r="628" spans="1:16">
      <c r="A628" s="31" t="s">
        <v>1395</v>
      </c>
      <c r="B628" s="32" t="s">
        <v>1392</v>
      </c>
      <c r="C628" s="32">
        <v>300749</v>
      </c>
      <c r="D628" s="31" t="s">
        <v>766</v>
      </c>
      <c r="E628" s="31" t="s">
        <v>23</v>
      </c>
      <c r="F628" s="32" t="s">
        <v>2598</v>
      </c>
      <c r="G628" s="37"/>
      <c r="H628" s="31" t="s">
        <v>30</v>
      </c>
      <c r="I628" s="37"/>
      <c r="J628" s="31" t="s">
        <v>30</v>
      </c>
      <c r="K628" s="37"/>
      <c r="L628" s="31" t="s">
        <v>42</v>
      </c>
      <c r="M628" s="33">
        <v>27.190000534057599</v>
      </c>
      <c r="N628" s="31" t="s">
        <v>25</v>
      </c>
      <c r="O628" s="33">
        <v>18.829999923706101</v>
      </c>
      <c r="P628" s="31" t="s">
        <v>25</v>
      </c>
    </row>
    <row r="629" spans="1:16">
      <c r="A629" s="31" t="s">
        <v>1416</v>
      </c>
      <c r="B629" s="32" t="s">
        <v>1392</v>
      </c>
      <c r="C629" s="32">
        <v>300752</v>
      </c>
      <c r="D629" s="31" t="s">
        <v>2599</v>
      </c>
      <c r="E629" s="31" t="s">
        <v>23</v>
      </c>
      <c r="F629" s="32" t="s">
        <v>2600</v>
      </c>
      <c r="G629" s="33">
        <v>299</v>
      </c>
      <c r="H629" s="31" t="s">
        <v>25</v>
      </c>
      <c r="I629" s="33">
        <v>338</v>
      </c>
      <c r="J629" s="31" t="s">
        <v>25</v>
      </c>
      <c r="K629" s="33">
        <v>413.82998657226602</v>
      </c>
      <c r="L629" s="31" t="s">
        <v>25</v>
      </c>
      <c r="M629" s="33">
        <v>412.38000488281301</v>
      </c>
      <c r="N629" s="31" t="s">
        <v>25</v>
      </c>
      <c r="O629" s="33">
        <v>421.02999877929699</v>
      </c>
      <c r="P629" s="31" t="s">
        <v>25</v>
      </c>
    </row>
    <row r="630" spans="1:16">
      <c r="A630" s="31" t="s">
        <v>2601</v>
      </c>
      <c r="B630" s="32" t="s">
        <v>1392</v>
      </c>
      <c r="C630" s="32">
        <v>300756</v>
      </c>
      <c r="D630" s="31" t="s">
        <v>2602</v>
      </c>
      <c r="E630" s="31" t="s">
        <v>23</v>
      </c>
      <c r="F630" s="32" t="s">
        <v>2603</v>
      </c>
      <c r="G630" s="33">
        <v>397</v>
      </c>
      <c r="H630" s="31" t="s">
        <v>38</v>
      </c>
      <c r="I630" s="33">
        <v>391</v>
      </c>
      <c r="J630" s="31" t="s">
        <v>38</v>
      </c>
      <c r="K630" s="33">
        <v>477.5</v>
      </c>
      <c r="L630" s="31" t="s">
        <v>38</v>
      </c>
      <c r="M630" s="33">
        <v>502.89999389648398</v>
      </c>
      <c r="N630" s="31" t="s">
        <v>38</v>
      </c>
      <c r="O630" s="33">
        <v>513.46002197265602</v>
      </c>
      <c r="P630" s="31" t="s">
        <v>25</v>
      </c>
    </row>
    <row r="631" spans="1:16">
      <c r="A631" s="31" t="s">
        <v>1751</v>
      </c>
      <c r="B631" s="32" t="s">
        <v>1392</v>
      </c>
      <c r="C631" s="32">
        <v>300761</v>
      </c>
      <c r="D631" s="31" t="s">
        <v>2354</v>
      </c>
      <c r="E631" s="31" t="s">
        <v>23</v>
      </c>
      <c r="F631" s="32" t="s">
        <v>2604</v>
      </c>
      <c r="G631" s="33">
        <v>253</v>
      </c>
      <c r="H631" s="31" t="s">
        <v>599</v>
      </c>
      <c r="I631" s="33">
        <v>268</v>
      </c>
      <c r="J631" s="31" t="s">
        <v>599</v>
      </c>
      <c r="K631" s="33">
        <v>388.44000244140602</v>
      </c>
      <c r="L631" s="31" t="s">
        <v>599</v>
      </c>
      <c r="M631" s="33">
        <v>386.17999267578102</v>
      </c>
      <c r="N631" s="31" t="s">
        <v>599</v>
      </c>
      <c r="O631" s="33">
        <v>318.77999877929699</v>
      </c>
      <c r="P631" s="31" t="s">
        <v>25</v>
      </c>
    </row>
    <row r="632" spans="1:16">
      <c r="A632" s="31" t="s">
        <v>1728</v>
      </c>
      <c r="B632" s="32" t="s">
        <v>1392</v>
      </c>
      <c r="C632" s="32">
        <v>300763</v>
      </c>
      <c r="D632" s="31" t="s">
        <v>2605</v>
      </c>
      <c r="E632" s="31" t="s">
        <v>23</v>
      </c>
      <c r="F632" s="32" t="s">
        <v>2606</v>
      </c>
      <c r="G632" s="33">
        <v>309</v>
      </c>
      <c r="H632" s="31" t="s">
        <v>599</v>
      </c>
      <c r="I632" s="33">
        <v>267</v>
      </c>
      <c r="J632" s="31" t="s">
        <v>599</v>
      </c>
      <c r="K632" s="33">
        <v>356.60000610351602</v>
      </c>
      <c r="L632" s="31" t="s">
        <v>599</v>
      </c>
      <c r="M632" s="33">
        <v>399.04998779296898</v>
      </c>
      <c r="N632" s="31" t="s">
        <v>599</v>
      </c>
      <c r="O632" s="33">
        <v>365.51998901367199</v>
      </c>
      <c r="P632" s="31" t="s">
        <v>25</v>
      </c>
    </row>
    <row r="633" spans="1:16">
      <c r="A633" s="31" t="s">
        <v>1983</v>
      </c>
      <c r="B633" s="32" t="s">
        <v>1392</v>
      </c>
      <c r="C633" s="32">
        <v>300764</v>
      </c>
      <c r="D633" s="31" t="s">
        <v>2607</v>
      </c>
      <c r="E633" s="31" t="s">
        <v>23</v>
      </c>
      <c r="F633" s="32" t="s">
        <v>2608</v>
      </c>
      <c r="G633" s="37"/>
      <c r="H633" s="31" t="s">
        <v>70</v>
      </c>
      <c r="I633" s="37"/>
      <c r="J633" s="31" t="s">
        <v>70</v>
      </c>
      <c r="K633" s="37"/>
      <c r="L633" s="31" t="s">
        <v>70</v>
      </c>
      <c r="M633" s="37"/>
      <c r="N633" s="31" t="s">
        <v>70</v>
      </c>
      <c r="O633" s="37"/>
      <c r="P633" s="31" t="s">
        <v>70</v>
      </c>
    </row>
    <row r="634" spans="1:16">
      <c r="A634" s="31" t="s">
        <v>2609</v>
      </c>
      <c r="B634" s="32" t="s">
        <v>1392</v>
      </c>
      <c r="C634" s="32">
        <v>300765</v>
      </c>
      <c r="D634" s="31" t="s">
        <v>30</v>
      </c>
      <c r="E634" s="31" t="s">
        <v>23</v>
      </c>
      <c r="F634" s="32" t="s">
        <v>2610</v>
      </c>
      <c r="G634" s="33">
        <v>405</v>
      </c>
      <c r="H634" s="31" t="s">
        <v>599</v>
      </c>
      <c r="I634" s="33">
        <v>331</v>
      </c>
      <c r="J634" s="31" t="s">
        <v>599</v>
      </c>
      <c r="K634" s="33">
        <v>372.91000366210898</v>
      </c>
      <c r="L634" s="31" t="s">
        <v>599</v>
      </c>
      <c r="M634" s="33">
        <v>318.45999145507801</v>
      </c>
      <c r="N634" s="31" t="s">
        <v>599</v>
      </c>
      <c r="O634" s="33">
        <v>315.76998901367199</v>
      </c>
      <c r="P634" s="31" t="s">
        <v>599</v>
      </c>
    </row>
    <row r="635" spans="1:16">
      <c r="A635" s="31" t="s">
        <v>2609</v>
      </c>
      <c r="B635" s="32" t="s">
        <v>1392</v>
      </c>
      <c r="C635" s="32">
        <v>300766</v>
      </c>
      <c r="D635" s="31" t="s">
        <v>30</v>
      </c>
      <c r="E635" s="31" t="s">
        <v>23</v>
      </c>
      <c r="F635" s="32" t="s">
        <v>2611</v>
      </c>
      <c r="G635" s="34">
        <v>518.989990234375</v>
      </c>
      <c r="H635" s="31" t="s">
        <v>599</v>
      </c>
      <c r="I635" s="34">
        <v>422.76998901367199</v>
      </c>
      <c r="J635" s="31" t="s">
        <v>599</v>
      </c>
      <c r="K635" s="34">
        <v>402.95999145507801</v>
      </c>
      <c r="L635" s="31" t="s">
        <v>599</v>
      </c>
      <c r="M635" s="34">
        <v>492.47000122070301</v>
      </c>
      <c r="N635" s="31" t="s">
        <v>599</v>
      </c>
      <c r="O635" s="34">
        <v>470.26998901367199</v>
      </c>
      <c r="P635" s="31" t="s">
        <v>251</v>
      </c>
    </row>
    <row r="636" spans="1:16">
      <c r="A636" s="31" t="s">
        <v>1612</v>
      </c>
      <c r="B636" s="32" t="s">
        <v>1392</v>
      </c>
      <c r="C636" s="32">
        <v>300767</v>
      </c>
      <c r="D636" s="31" t="s">
        <v>484</v>
      </c>
      <c r="E636" s="31" t="s">
        <v>23</v>
      </c>
      <c r="F636" s="32" t="s">
        <v>2612</v>
      </c>
      <c r="G636" s="33">
        <v>206</v>
      </c>
      <c r="H636" s="31" t="s">
        <v>25</v>
      </c>
      <c r="I636" s="33">
        <v>257</v>
      </c>
      <c r="J636" s="31" t="s">
        <v>25</v>
      </c>
      <c r="K636" s="33">
        <v>320.48001098632801</v>
      </c>
      <c r="L636" s="31" t="s">
        <v>25</v>
      </c>
      <c r="M636" s="33">
        <v>248.55999755859401</v>
      </c>
      <c r="N636" s="31" t="s">
        <v>25</v>
      </c>
      <c r="O636" s="33">
        <v>242.96000671386699</v>
      </c>
      <c r="P636" s="31" t="s">
        <v>25</v>
      </c>
    </row>
    <row r="637" spans="1:16">
      <c r="A637" s="31" t="s">
        <v>1688</v>
      </c>
      <c r="B637" s="32" t="s">
        <v>1392</v>
      </c>
      <c r="C637" s="32">
        <v>300768</v>
      </c>
      <c r="D637" s="31" t="s">
        <v>2613</v>
      </c>
      <c r="E637" s="31" t="s">
        <v>23</v>
      </c>
      <c r="F637" s="32" t="s">
        <v>2614</v>
      </c>
      <c r="G637" s="37"/>
      <c r="H637" s="31" t="s">
        <v>70</v>
      </c>
      <c r="I637" s="37"/>
      <c r="J637" s="31" t="s">
        <v>70</v>
      </c>
      <c r="K637" s="37"/>
      <c r="L637" s="31" t="s">
        <v>70</v>
      </c>
      <c r="M637" s="37"/>
      <c r="N637" s="31" t="s">
        <v>70</v>
      </c>
      <c r="O637" s="37"/>
      <c r="P637" s="31" t="s">
        <v>70</v>
      </c>
    </row>
    <row r="638" spans="1:16">
      <c r="A638" s="31" t="s">
        <v>1817</v>
      </c>
      <c r="B638" s="32" t="s">
        <v>1392</v>
      </c>
      <c r="C638" s="32">
        <v>300770</v>
      </c>
      <c r="D638" s="31" t="s">
        <v>2615</v>
      </c>
      <c r="E638" s="31" t="s">
        <v>23</v>
      </c>
      <c r="F638" s="32" t="s">
        <v>2616</v>
      </c>
      <c r="G638" s="33">
        <v>56</v>
      </c>
      <c r="H638" s="31" t="s">
        <v>25</v>
      </c>
      <c r="I638" s="33">
        <v>52</v>
      </c>
      <c r="J638" s="31" t="s">
        <v>25</v>
      </c>
      <c r="K638" s="33">
        <v>71.550003051757798</v>
      </c>
      <c r="L638" s="31" t="s">
        <v>25</v>
      </c>
      <c r="M638" s="33">
        <v>65.639999389648395</v>
      </c>
      <c r="N638" s="31" t="s">
        <v>25</v>
      </c>
      <c r="O638" s="33">
        <v>47.959999084472699</v>
      </c>
      <c r="P638" s="31" t="s">
        <v>25</v>
      </c>
    </row>
    <row r="639" spans="1:16">
      <c r="A639" s="31" t="s">
        <v>2380</v>
      </c>
      <c r="B639" s="32" t="s">
        <v>1392</v>
      </c>
      <c r="C639" s="32">
        <v>300771</v>
      </c>
      <c r="D639" s="31" t="s">
        <v>2617</v>
      </c>
      <c r="E639" s="31" t="s">
        <v>23</v>
      </c>
      <c r="F639" s="32" t="s">
        <v>2618</v>
      </c>
      <c r="G639" s="33">
        <v>520</v>
      </c>
      <c r="H639" s="31" t="s">
        <v>599</v>
      </c>
      <c r="I639" s="33">
        <v>688.17999267578102</v>
      </c>
      <c r="J639" s="31" t="s">
        <v>251</v>
      </c>
      <c r="K639" s="33">
        <v>898.07000732421898</v>
      </c>
      <c r="L639" s="31" t="s">
        <v>251</v>
      </c>
      <c r="M639" s="33">
        <v>820.14001464843795</v>
      </c>
      <c r="N639" s="31" t="s">
        <v>251</v>
      </c>
      <c r="O639" s="33">
        <v>531.63000488281295</v>
      </c>
      <c r="P639" s="31" t="s">
        <v>25</v>
      </c>
    </row>
    <row r="640" spans="1:16">
      <c r="A640" s="31" t="s">
        <v>2380</v>
      </c>
      <c r="B640" s="32" t="s">
        <v>1392</v>
      </c>
      <c r="C640" s="32">
        <v>300772</v>
      </c>
      <c r="D640" s="31" t="s">
        <v>1973</v>
      </c>
      <c r="E640" s="31" t="s">
        <v>23</v>
      </c>
      <c r="F640" s="32" t="s">
        <v>2619</v>
      </c>
      <c r="G640" s="33">
        <v>1287</v>
      </c>
      <c r="H640" s="31" t="s">
        <v>25</v>
      </c>
      <c r="I640" s="33">
        <v>1285</v>
      </c>
      <c r="J640" s="31" t="s">
        <v>25</v>
      </c>
      <c r="K640" s="33">
        <v>1353.63000488281</v>
      </c>
      <c r="L640" s="31" t="s">
        <v>25</v>
      </c>
      <c r="M640" s="33">
        <v>1215.53002929688</v>
      </c>
      <c r="N640" s="31" t="s">
        <v>25</v>
      </c>
      <c r="O640" s="33">
        <v>1070.66003417969</v>
      </c>
      <c r="P640" s="31" t="s">
        <v>25</v>
      </c>
    </row>
    <row r="641" spans="1:16">
      <c r="A641" s="31" t="s">
        <v>2058</v>
      </c>
      <c r="B641" s="32" t="s">
        <v>1392</v>
      </c>
      <c r="C641" s="32">
        <v>300773</v>
      </c>
      <c r="D641" s="31" t="s">
        <v>2620</v>
      </c>
      <c r="E641" s="31" t="s">
        <v>23</v>
      </c>
      <c r="F641" s="32" t="s">
        <v>2621</v>
      </c>
      <c r="H641" s="31" t="s">
        <v>70</v>
      </c>
      <c r="J641" s="31" t="s">
        <v>70</v>
      </c>
      <c r="L641" s="31" t="s">
        <v>70</v>
      </c>
      <c r="M641" s="37"/>
      <c r="N641" s="31" t="s">
        <v>70</v>
      </c>
      <c r="O641" s="37"/>
      <c r="P641" s="31" t="s">
        <v>70</v>
      </c>
    </row>
    <row r="642" spans="1:16">
      <c r="A642" s="31" t="s">
        <v>2058</v>
      </c>
      <c r="B642" s="32" t="s">
        <v>1392</v>
      </c>
      <c r="C642" s="32">
        <v>300774</v>
      </c>
      <c r="D642" s="31" t="s">
        <v>2622</v>
      </c>
      <c r="E642" s="31" t="s">
        <v>23</v>
      </c>
      <c r="F642" s="32" t="s">
        <v>2623</v>
      </c>
      <c r="H642" s="31" t="s">
        <v>70</v>
      </c>
      <c r="I642" s="37"/>
      <c r="J642" s="31" t="s">
        <v>70</v>
      </c>
      <c r="L642" s="31" t="s">
        <v>70</v>
      </c>
      <c r="N642" s="31" t="s">
        <v>70</v>
      </c>
      <c r="O642" s="37"/>
      <c r="P642" s="31" t="s">
        <v>70</v>
      </c>
    </row>
    <row r="643" spans="1:16">
      <c r="A643" s="31" t="s">
        <v>2058</v>
      </c>
      <c r="B643" s="32" t="s">
        <v>1392</v>
      </c>
      <c r="C643" s="32">
        <v>300775</v>
      </c>
      <c r="D643" s="31" t="s">
        <v>2624</v>
      </c>
      <c r="E643" s="31" t="s">
        <v>23</v>
      </c>
      <c r="F643" s="32" t="s">
        <v>2625</v>
      </c>
      <c r="H643" s="31" t="s">
        <v>70</v>
      </c>
      <c r="J643" s="31" t="s">
        <v>70</v>
      </c>
      <c r="L643" s="31" t="s">
        <v>70</v>
      </c>
      <c r="M643" s="37"/>
      <c r="N643" s="31" t="s">
        <v>70</v>
      </c>
      <c r="O643" s="37"/>
      <c r="P643" s="31" t="s">
        <v>70</v>
      </c>
    </row>
    <row r="644" spans="1:16">
      <c r="A644" s="31" t="s">
        <v>2058</v>
      </c>
      <c r="B644" s="32" t="s">
        <v>1392</v>
      </c>
      <c r="C644" s="32">
        <v>300776</v>
      </c>
      <c r="D644" s="31" t="s">
        <v>2626</v>
      </c>
      <c r="E644" s="31" t="s">
        <v>23</v>
      </c>
      <c r="F644" s="32" t="s">
        <v>2627</v>
      </c>
      <c r="G644" s="37"/>
      <c r="H644" s="31" t="s">
        <v>70</v>
      </c>
      <c r="I644" s="37"/>
      <c r="J644" s="31" t="s">
        <v>70</v>
      </c>
      <c r="K644" s="37"/>
      <c r="L644" s="31" t="s">
        <v>70</v>
      </c>
      <c r="M644" s="37"/>
      <c r="N644" s="31" t="s">
        <v>70</v>
      </c>
      <c r="O644" s="37"/>
      <c r="P644" s="31" t="s">
        <v>70</v>
      </c>
    </row>
    <row r="645" spans="1:16">
      <c r="A645" s="31" t="s">
        <v>1416</v>
      </c>
      <c r="B645" s="32" t="s">
        <v>1392</v>
      </c>
      <c r="C645" s="32">
        <v>300784</v>
      </c>
      <c r="D645" s="31" t="s">
        <v>2628</v>
      </c>
      <c r="E645" s="31" t="s">
        <v>23</v>
      </c>
      <c r="F645" s="32" t="s">
        <v>2629</v>
      </c>
      <c r="G645" s="34">
        <v>230</v>
      </c>
      <c r="H645" s="31" t="s">
        <v>25</v>
      </c>
      <c r="I645" s="34">
        <v>208</v>
      </c>
      <c r="J645" s="31" t="s">
        <v>25</v>
      </c>
      <c r="K645" s="34">
        <v>322.32998657226602</v>
      </c>
      <c r="L645" s="31" t="s">
        <v>25</v>
      </c>
      <c r="M645" s="34">
        <v>353.79998779296898</v>
      </c>
      <c r="N645" s="31" t="s">
        <v>25</v>
      </c>
      <c r="O645" s="34">
        <v>263.75</v>
      </c>
      <c r="P645" s="31" t="s">
        <v>25</v>
      </c>
    </row>
    <row r="646" spans="1:16">
      <c r="A646" s="31" t="s">
        <v>1416</v>
      </c>
      <c r="B646" s="32" t="s">
        <v>1392</v>
      </c>
      <c r="C646" s="32">
        <v>300786</v>
      </c>
      <c r="D646" s="31" t="s">
        <v>2630</v>
      </c>
      <c r="E646" s="31" t="s">
        <v>23</v>
      </c>
      <c r="F646" s="32" t="s">
        <v>2631</v>
      </c>
      <c r="G646" s="33">
        <v>283</v>
      </c>
      <c r="H646" s="31" t="s">
        <v>25</v>
      </c>
      <c r="I646" s="33">
        <v>332</v>
      </c>
      <c r="J646" s="31" t="s">
        <v>25</v>
      </c>
      <c r="K646" s="33">
        <v>382.25</v>
      </c>
      <c r="L646" s="31" t="s">
        <v>25</v>
      </c>
      <c r="M646" s="33">
        <v>319.83999633789102</v>
      </c>
      <c r="N646" s="31" t="s">
        <v>25</v>
      </c>
      <c r="O646" s="33">
        <v>331.20999145507801</v>
      </c>
      <c r="P646" s="31" t="s">
        <v>25</v>
      </c>
    </row>
    <row r="647" spans="1:16">
      <c r="A647" s="31" t="s">
        <v>1416</v>
      </c>
      <c r="B647" s="32" t="s">
        <v>1392</v>
      </c>
      <c r="C647" s="32">
        <v>300787</v>
      </c>
      <c r="D647" s="31" t="s">
        <v>2632</v>
      </c>
      <c r="E647" s="31" t="s">
        <v>23</v>
      </c>
      <c r="F647" s="32" t="s">
        <v>2633</v>
      </c>
      <c r="G647" s="34">
        <v>227</v>
      </c>
      <c r="H647" s="31" t="s">
        <v>25</v>
      </c>
      <c r="I647" s="34">
        <v>247</v>
      </c>
      <c r="J647" s="31" t="s">
        <v>25</v>
      </c>
      <c r="K647" s="34">
        <v>364.26998901367199</v>
      </c>
      <c r="L647" s="31" t="s">
        <v>25</v>
      </c>
      <c r="M647" s="34">
        <v>277.22000122070301</v>
      </c>
      <c r="N647" s="31" t="s">
        <v>25</v>
      </c>
      <c r="O647" s="34">
        <v>279.22000122070301</v>
      </c>
      <c r="P647" s="31" t="s">
        <v>25</v>
      </c>
    </row>
    <row r="648" spans="1:16">
      <c r="A648" s="31" t="s">
        <v>1416</v>
      </c>
      <c r="B648" s="32" t="s">
        <v>1392</v>
      </c>
      <c r="C648" s="32">
        <v>300788</v>
      </c>
      <c r="D648" s="31" t="s">
        <v>2634</v>
      </c>
      <c r="E648" s="31" t="s">
        <v>23</v>
      </c>
      <c r="F648" s="32" t="s">
        <v>2635</v>
      </c>
      <c r="G648" s="33">
        <v>227</v>
      </c>
      <c r="H648" s="31" t="s">
        <v>25</v>
      </c>
      <c r="I648" s="33">
        <v>218</v>
      </c>
      <c r="J648" s="31" t="s">
        <v>25</v>
      </c>
      <c r="K648" s="33">
        <v>323.05999755859398</v>
      </c>
      <c r="L648" s="31" t="s">
        <v>25</v>
      </c>
      <c r="M648" s="33">
        <v>259.55999755859398</v>
      </c>
      <c r="N648" s="31" t="s">
        <v>25</v>
      </c>
      <c r="O648" s="33">
        <v>261.26998901367199</v>
      </c>
      <c r="P648" s="31" t="s">
        <v>25</v>
      </c>
    </row>
    <row r="649" spans="1:16">
      <c r="A649" s="31" t="s">
        <v>1416</v>
      </c>
      <c r="B649" s="32" t="s">
        <v>1392</v>
      </c>
      <c r="C649" s="32">
        <v>300789</v>
      </c>
      <c r="D649" s="31" t="s">
        <v>2636</v>
      </c>
      <c r="E649" s="31" t="s">
        <v>23</v>
      </c>
      <c r="F649" s="32" t="s">
        <v>2637</v>
      </c>
      <c r="G649" s="34">
        <v>186</v>
      </c>
      <c r="H649" s="31" t="s">
        <v>25</v>
      </c>
      <c r="I649" s="34">
        <v>211</v>
      </c>
      <c r="J649" s="31" t="s">
        <v>25</v>
      </c>
      <c r="K649" s="34">
        <v>263.54998779296898</v>
      </c>
      <c r="L649" s="31" t="s">
        <v>25</v>
      </c>
      <c r="M649" s="34">
        <v>228.71000671386699</v>
      </c>
      <c r="N649" s="31" t="s">
        <v>25</v>
      </c>
      <c r="O649" s="34">
        <v>217.64999389648401</v>
      </c>
      <c r="P649" s="31" t="s">
        <v>25</v>
      </c>
    </row>
    <row r="650" spans="1:16">
      <c r="A650" s="31" t="s">
        <v>1416</v>
      </c>
      <c r="B650" s="32" t="s">
        <v>1392</v>
      </c>
      <c r="C650" s="32">
        <v>300791</v>
      </c>
      <c r="D650" s="31" t="s">
        <v>2638</v>
      </c>
      <c r="E650" s="31" t="s">
        <v>23</v>
      </c>
      <c r="F650" s="32" t="s">
        <v>2639</v>
      </c>
      <c r="G650" s="33">
        <v>302</v>
      </c>
      <c r="H650" s="31" t="s">
        <v>25</v>
      </c>
      <c r="I650" s="33">
        <v>287</v>
      </c>
      <c r="J650" s="31" t="s">
        <v>25</v>
      </c>
      <c r="K650" s="33">
        <v>297.01998901367199</v>
      </c>
      <c r="L650" s="31" t="s">
        <v>25</v>
      </c>
      <c r="M650" s="33">
        <v>384.11999511718801</v>
      </c>
      <c r="N650" s="31" t="s">
        <v>25</v>
      </c>
      <c r="O650" s="33">
        <v>285.58999633789102</v>
      </c>
      <c r="P650" s="31" t="s">
        <v>25</v>
      </c>
    </row>
    <row r="651" spans="1:16">
      <c r="A651" s="31" t="s">
        <v>1416</v>
      </c>
      <c r="B651" s="32" t="s">
        <v>1392</v>
      </c>
      <c r="C651" s="32">
        <v>300793</v>
      </c>
      <c r="D651" s="31" t="s">
        <v>2640</v>
      </c>
      <c r="E651" s="31" t="s">
        <v>23</v>
      </c>
      <c r="F651" s="32" t="s">
        <v>2641</v>
      </c>
      <c r="G651" s="33">
        <v>378</v>
      </c>
      <c r="H651" s="31" t="s">
        <v>25</v>
      </c>
      <c r="I651" s="33">
        <v>338</v>
      </c>
      <c r="J651" s="31" t="s">
        <v>25</v>
      </c>
      <c r="K651" s="33">
        <v>423.86999511718801</v>
      </c>
      <c r="L651" s="31" t="s">
        <v>25</v>
      </c>
      <c r="M651" s="33">
        <v>413.97000122070301</v>
      </c>
      <c r="N651" s="31" t="s">
        <v>25</v>
      </c>
      <c r="O651" s="33">
        <v>323.67001342773398</v>
      </c>
      <c r="P651" s="31" t="s">
        <v>25</v>
      </c>
    </row>
    <row r="652" spans="1:16">
      <c r="A652" s="31" t="s">
        <v>1416</v>
      </c>
      <c r="B652" s="32" t="s">
        <v>1392</v>
      </c>
      <c r="C652" s="32">
        <v>300795</v>
      </c>
      <c r="D652" s="31" t="s">
        <v>2642</v>
      </c>
      <c r="E652" s="31" t="s">
        <v>23</v>
      </c>
      <c r="F652" s="32" t="s">
        <v>2643</v>
      </c>
      <c r="G652" s="34">
        <v>392</v>
      </c>
      <c r="H652" s="31" t="s">
        <v>25</v>
      </c>
      <c r="I652" s="34">
        <v>449</v>
      </c>
      <c r="J652" s="31" t="s">
        <v>25</v>
      </c>
      <c r="K652" s="34">
        <v>420.92999267578102</v>
      </c>
      <c r="L652" s="31" t="s">
        <v>25</v>
      </c>
      <c r="M652" s="34">
        <v>377.91000366210898</v>
      </c>
      <c r="N652" s="31" t="s">
        <v>25</v>
      </c>
      <c r="O652" s="34">
        <v>392.05999755859398</v>
      </c>
      <c r="P652" s="31" t="s">
        <v>25</v>
      </c>
    </row>
    <row r="653" spans="1:16">
      <c r="A653" s="31" t="s">
        <v>1416</v>
      </c>
      <c r="B653" s="32" t="s">
        <v>1392</v>
      </c>
      <c r="C653" s="32">
        <v>300797</v>
      </c>
      <c r="D653" s="31" t="s">
        <v>2644</v>
      </c>
      <c r="E653" s="31" t="s">
        <v>23</v>
      </c>
      <c r="F653" s="32" t="s">
        <v>2645</v>
      </c>
      <c r="G653" s="33">
        <v>505</v>
      </c>
      <c r="H653" s="31" t="s">
        <v>25</v>
      </c>
      <c r="I653" s="33">
        <v>512</v>
      </c>
      <c r="J653" s="31" t="s">
        <v>25</v>
      </c>
      <c r="K653" s="33">
        <v>514.39001464843795</v>
      </c>
      <c r="L653" s="31" t="s">
        <v>25</v>
      </c>
      <c r="M653" s="33">
        <v>531.53997802734398</v>
      </c>
      <c r="N653" s="31" t="s">
        <v>25</v>
      </c>
      <c r="O653" s="33">
        <v>414.44000244140602</v>
      </c>
      <c r="P653" s="31" t="s">
        <v>25</v>
      </c>
    </row>
    <row r="654" spans="1:16">
      <c r="A654" s="31" t="s">
        <v>1416</v>
      </c>
      <c r="B654" s="32" t="s">
        <v>1392</v>
      </c>
      <c r="C654" s="32">
        <v>300798</v>
      </c>
      <c r="D654" s="31" t="s">
        <v>2646</v>
      </c>
      <c r="E654" s="31" t="s">
        <v>23</v>
      </c>
      <c r="F654" s="32" t="s">
        <v>2647</v>
      </c>
      <c r="G654" s="33">
        <v>504</v>
      </c>
      <c r="H654" s="31" t="s">
        <v>25</v>
      </c>
      <c r="I654" s="33">
        <v>515</v>
      </c>
      <c r="J654" s="31" t="s">
        <v>25</v>
      </c>
      <c r="K654" s="33">
        <v>584.41998291015602</v>
      </c>
      <c r="L654" s="31" t="s">
        <v>25</v>
      </c>
      <c r="M654" s="33">
        <v>514.65997314453102</v>
      </c>
      <c r="N654" s="31" t="s">
        <v>25</v>
      </c>
      <c r="O654" s="33">
        <v>419.23001098632801</v>
      </c>
      <c r="P654" s="31" t="s">
        <v>25</v>
      </c>
    </row>
    <row r="655" spans="1:16">
      <c r="A655" s="31" t="s">
        <v>1416</v>
      </c>
      <c r="B655" s="32" t="s">
        <v>1392</v>
      </c>
      <c r="C655" s="32">
        <v>300799</v>
      </c>
      <c r="D655" s="31" t="s">
        <v>2648</v>
      </c>
      <c r="E655" s="31" t="s">
        <v>23</v>
      </c>
      <c r="F655" s="32" t="s">
        <v>2649</v>
      </c>
      <c r="G655" s="33">
        <v>255</v>
      </c>
      <c r="H655" s="31" t="s">
        <v>25</v>
      </c>
      <c r="I655" s="33">
        <v>362</v>
      </c>
      <c r="J655" s="31" t="s">
        <v>25</v>
      </c>
      <c r="K655" s="33">
        <v>386.989990234375</v>
      </c>
      <c r="L655" s="31" t="s">
        <v>25</v>
      </c>
      <c r="M655" s="33">
        <v>277.11999511718801</v>
      </c>
      <c r="N655" s="31" t="s">
        <v>25</v>
      </c>
      <c r="O655" s="33">
        <v>304.27999877929699</v>
      </c>
      <c r="P655" s="31" t="s">
        <v>25</v>
      </c>
    </row>
    <row r="656" spans="1:16">
      <c r="A656" s="31" t="s">
        <v>1416</v>
      </c>
      <c r="B656" s="32" t="s">
        <v>1392</v>
      </c>
      <c r="C656" s="32">
        <v>300800</v>
      </c>
      <c r="D656" s="31" t="s">
        <v>2650</v>
      </c>
      <c r="E656" s="31" t="s">
        <v>23</v>
      </c>
      <c r="F656" s="32" t="s">
        <v>2651</v>
      </c>
      <c r="G656" s="34">
        <v>342</v>
      </c>
      <c r="H656" s="31" t="s">
        <v>25</v>
      </c>
      <c r="I656" s="34">
        <v>286</v>
      </c>
      <c r="J656" s="31" t="s">
        <v>25</v>
      </c>
      <c r="K656" s="34">
        <v>308.02999877929699</v>
      </c>
      <c r="L656" s="31" t="s">
        <v>25</v>
      </c>
      <c r="M656" s="34">
        <v>298.10000610351602</v>
      </c>
      <c r="N656" s="31" t="s">
        <v>25</v>
      </c>
      <c r="O656" s="34">
        <v>293.42999267578102</v>
      </c>
      <c r="P656" s="31" t="s">
        <v>25</v>
      </c>
    </row>
    <row r="657" spans="1:16">
      <c r="A657" s="31" t="s">
        <v>1416</v>
      </c>
      <c r="B657" s="32" t="s">
        <v>1392</v>
      </c>
      <c r="C657" s="32">
        <v>300801</v>
      </c>
      <c r="D657" s="31" t="s">
        <v>2652</v>
      </c>
      <c r="E657" s="31" t="s">
        <v>23</v>
      </c>
      <c r="F657" s="32" t="s">
        <v>2653</v>
      </c>
      <c r="G657" s="34">
        <v>261</v>
      </c>
      <c r="H657" s="31" t="s">
        <v>25</v>
      </c>
      <c r="I657" s="34">
        <v>352</v>
      </c>
      <c r="J657" s="31" t="s">
        <v>25</v>
      </c>
      <c r="K657" s="34">
        <v>337.89999389648398</v>
      </c>
      <c r="L657" s="31" t="s">
        <v>25</v>
      </c>
      <c r="M657" s="34">
        <v>367.27999877929699</v>
      </c>
      <c r="N657" s="31" t="s">
        <v>25</v>
      </c>
      <c r="O657" s="34">
        <v>284.07998657226602</v>
      </c>
      <c r="P657" s="31" t="s">
        <v>25</v>
      </c>
    </row>
    <row r="658" spans="1:16">
      <c r="A658" s="31" t="s">
        <v>1416</v>
      </c>
      <c r="B658" s="32" t="s">
        <v>1392</v>
      </c>
      <c r="C658" s="32">
        <v>300802</v>
      </c>
      <c r="D658" s="31" t="s">
        <v>2654</v>
      </c>
      <c r="E658" s="31" t="s">
        <v>23</v>
      </c>
      <c r="F658" s="32" t="s">
        <v>2655</v>
      </c>
      <c r="G658" s="37"/>
      <c r="H658" s="31" t="s">
        <v>70</v>
      </c>
      <c r="I658" s="37"/>
      <c r="J658" s="31" t="s">
        <v>70</v>
      </c>
      <c r="K658" s="37"/>
      <c r="L658" s="31" t="s">
        <v>70</v>
      </c>
      <c r="M658" s="37"/>
      <c r="N658" s="31" t="s">
        <v>70</v>
      </c>
      <c r="O658" s="37"/>
      <c r="P658" s="31" t="s">
        <v>70</v>
      </c>
    </row>
    <row r="659" spans="1:16">
      <c r="A659" s="31" t="s">
        <v>1416</v>
      </c>
      <c r="B659" s="32" t="s">
        <v>1392</v>
      </c>
      <c r="C659" s="32">
        <v>300804</v>
      </c>
      <c r="D659" s="31" t="s">
        <v>2656</v>
      </c>
      <c r="E659" s="31" t="s">
        <v>23</v>
      </c>
      <c r="F659" s="32" t="s">
        <v>2657</v>
      </c>
      <c r="G659" s="33">
        <v>280</v>
      </c>
      <c r="H659" s="31" t="s">
        <v>25</v>
      </c>
      <c r="I659" s="33">
        <v>343</v>
      </c>
      <c r="J659" s="31" t="s">
        <v>25</v>
      </c>
      <c r="K659" s="33">
        <v>368.54998779296898</v>
      </c>
      <c r="L659" s="31" t="s">
        <v>25</v>
      </c>
      <c r="M659" s="33">
        <v>376.54000854492199</v>
      </c>
      <c r="N659" s="31" t="s">
        <v>25</v>
      </c>
      <c r="O659" s="33">
        <v>363.70001220703102</v>
      </c>
      <c r="P659" s="31" t="s">
        <v>25</v>
      </c>
    </row>
    <row r="660" spans="1:16">
      <c r="A660" s="31" t="s">
        <v>1416</v>
      </c>
      <c r="B660" s="32" t="s">
        <v>1392</v>
      </c>
      <c r="C660" s="32">
        <v>300806</v>
      </c>
      <c r="D660" s="31" t="s">
        <v>2658</v>
      </c>
      <c r="E660" s="31" t="s">
        <v>23</v>
      </c>
      <c r="F660" s="32" t="s">
        <v>2659</v>
      </c>
      <c r="G660" s="33">
        <v>272</v>
      </c>
      <c r="H660" s="31" t="s">
        <v>25</v>
      </c>
      <c r="I660" s="33">
        <v>296</v>
      </c>
      <c r="J660" s="31" t="s">
        <v>25</v>
      </c>
      <c r="K660" s="33">
        <v>435.69000244140602</v>
      </c>
      <c r="L660" s="31" t="s">
        <v>25</v>
      </c>
      <c r="M660" s="33">
        <v>428.10998535156301</v>
      </c>
      <c r="N660" s="31" t="s">
        <v>25</v>
      </c>
      <c r="O660" s="33">
        <v>416.83999633789102</v>
      </c>
      <c r="P660" s="31" t="s">
        <v>25</v>
      </c>
    </row>
    <row r="661" spans="1:16">
      <c r="A661" s="31" t="s">
        <v>1416</v>
      </c>
      <c r="B661" s="32" t="s">
        <v>1392</v>
      </c>
      <c r="C661" s="32">
        <v>300807</v>
      </c>
      <c r="D661" s="31" t="s">
        <v>2660</v>
      </c>
      <c r="E661" s="31" t="s">
        <v>23</v>
      </c>
      <c r="F661" s="32" t="s">
        <v>2661</v>
      </c>
      <c r="G661" s="34">
        <v>266</v>
      </c>
      <c r="H661" s="31" t="s">
        <v>25</v>
      </c>
      <c r="I661" s="34">
        <v>319</v>
      </c>
      <c r="J661" s="31" t="s">
        <v>25</v>
      </c>
      <c r="K661" s="34">
        <v>346.92001342773398</v>
      </c>
      <c r="L661" s="31" t="s">
        <v>25</v>
      </c>
      <c r="M661" s="34">
        <v>353.54000854492199</v>
      </c>
      <c r="N661" s="31" t="s">
        <v>25</v>
      </c>
      <c r="O661" s="34">
        <v>331.42999267578102</v>
      </c>
      <c r="P661" s="31" t="s">
        <v>25</v>
      </c>
    </row>
    <row r="662" spans="1:16">
      <c r="A662" s="31" t="s">
        <v>1416</v>
      </c>
      <c r="B662" s="32" t="s">
        <v>1392</v>
      </c>
      <c r="C662" s="32">
        <v>300808</v>
      </c>
      <c r="D662" s="31" t="s">
        <v>2662</v>
      </c>
      <c r="E662" s="31" t="s">
        <v>23</v>
      </c>
      <c r="F662" s="32" t="s">
        <v>2663</v>
      </c>
      <c r="G662" s="34">
        <v>266</v>
      </c>
      <c r="H662" s="31" t="s">
        <v>25</v>
      </c>
      <c r="I662" s="34">
        <v>249</v>
      </c>
      <c r="J662" s="31" t="s">
        <v>25</v>
      </c>
      <c r="K662" s="34">
        <v>339.70001220703102</v>
      </c>
      <c r="L662" s="31" t="s">
        <v>25</v>
      </c>
      <c r="M662" s="34">
        <v>322.29000854492199</v>
      </c>
      <c r="N662" s="31" t="s">
        <v>25</v>
      </c>
      <c r="O662" s="34">
        <v>251.21000671386699</v>
      </c>
      <c r="P662" s="31" t="s">
        <v>25</v>
      </c>
    </row>
    <row r="663" spans="1:16">
      <c r="A663" s="31" t="s">
        <v>1416</v>
      </c>
      <c r="B663" s="32" t="s">
        <v>1392</v>
      </c>
      <c r="C663" s="32">
        <v>300809</v>
      </c>
      <c r="D663" s="31" t="s">
        <v>2664</v>
      </c>
      <c r="E663" s="31" t="s">
        <v>23</v>
      </c>
      <c r="F663" s="32" t="s">
        <v>2665</v>
      </c>
      <c r="G663" s="34">
        <v>278</v>
      </c>
      <c r="H663" s="31" t="s">
        <v>25</v>
      </c>
      <c r="I663" s="34">
        <v>336</v>
      </c>
      <c r="J663" s="31" t="s">
        <v>25</v>
      </c>
      <c r="K663" s="34">
        <v>352.17999267578102</v>
      </c>
      <c r="L663" s="31" t="s">
        <v>25</v>
      </c>
      <c r="M663" s="34">
        <v>394.89999389648398</v>
      </c>
      <c r="N663" s="31" t="s">
        <v>25</v>
      </c>
      <c r="O663" s="34">
        <v>293.67001342773398</v>
      </c>
      <c r="P663" s="31" t="s">
        <v>25</v>
      </c>
    </row>
    <row r="664" spans="1:16">
      <c r="A664" s="31" t="s">
        <v>1416</v>
      </c>
      <c r="B664" s="32" t="s">
        <v>1392</v>
      </c>
      <c r="C664" s="32">
        <v>300810</v>
      </c>
      <c r="D664" s="31" t="s">
        <v>2666</v>
      </c>
      <c r="E664" s="31" t="s">
        <v>23</v>
      </c>
      <c r="F664" s="32" t="s">
        <v>2667</v>
      </c>
      <c r="G664" s="34">
        <v>140</v>
      </c>
      <c r="H664" s="31" t="s">
        <v>25</v>
      </c>
      <c r="I664" s="34">
        <v>130</v>
      </c>
      <c r="J664" s="31" t="s">
        <v>25</v>
      </c>
      <c r="K664" s="34">
        <v>219.03999328613301</v>
      </c>
      <c r="L664" s="31" t="s">
        <v>25</v>
      </c>
      <c r="M664" s="34">
        <v>158.86000061035199</v>
      </c>
      <c r="N664" s="31" t="s">
        <v>25</v>
      </c>
      <c r="O664" s="34">
        <v>116.779998779297</v>
      </c>
      <c r="P664" s="31" t="s">
        <v>25</v>
      </c>
    </row>
    <row r="665" spans="1:16">
      <c r="A665" s="31" t="s">
        <v>1416</v>
      </c>
      <c r="B665" s="32" t="s">
        <v>1392</v>
      </c>
      <c r="C665" s="32">
        <v>300811</v>
      </c>
      <c r="D665" s="31" t="s">
        <v>2668</v>
      </c>
      <c r="E665" s="31" t="s">
        <v>23</v>
      </c>
      <c r="F665" s="32" t="s">
        <v>2669</v>
      </c>
      <c r="G665" s="34">
        <v>305</v>
      </c>
      <c r="H665" s="31" t="s">
        <v>25</v>
      </c>
      <c r="I665" s="34">
        <v>289</v>
      </c>
      <c r="J665" s="31" t="s">
        <v>25</v>
      </c>
      <c r="K665" s="34">
        <v>341.260009765625</v>
      </c>
      <c r="L665" s="31" t="s">
        <v>25</v>
      </c>
      <c r="M665" s="34">
        <v>371.70001220703102</v>
      </c>
      <c r="N665" s="31" t="s">
        <v>25</v>
      </c>
      <c r="O665" s="34">
        <v>321.41000366210898</v>
      </c>
      <c r="P665" s="31" t="s">
        <v>25</v>
      </c>
    </row>
    <row r="666" spans="1:16">
      <c r="A666" s="31" t="s">
        <v>1416</v>
      </c>
      <c r="B666" s="32" t="s">
        <v>1392</v>
      </c>
      <c r="C666" s="32">
        <v>300812</v>
      </c>
      <c r="D666" s="31" t="s">
        <v>2670</v>
      </c>
      <c r="E666" s="31" t="s">
        <v>23</v>
      </c>
      <c r="F666" s="32" t="s">
        <v>2671</v>
      </c>
      <c r="G666" s="34">
        <v>206</v>
      </c>
      <c r="H666" s="31" t="s">
        <v>25</v>
      </c>
      <c r="I666" s="34">
        <v>186</v>
      </c>
      <c r="J666" s="31" t="s">
        <v>25</v>
      </c>
      <c r="K666" s="34">
        <v>265.77999877929699</v>
      </c>
      <c r="L666" s="31" t="s">
        <v>25</v>
      </c>
      <c r="M666" s="34">
        <v>190.69000244140599</v>
      </c>
      <c r="N666" s="31" t="s">
        <v>25</v>
      </c>
      <c r="O666" s="34">
        <v>197.52000427246099</v>
      </c>
      <c r="P666" s="31" t="s">
        <v>25</v>
      </c>
    </row>
    <row r="667" spans="1:16">
      <c r="A667" s="31" t="s">
        <v>1416</v>
      </c>
      <c r="B667" s="32" t="s">
        <v>1392</v>
      </c>
      <c r="C667" s="32">
        <v>300813</v>
      </c>
      <c r="D667" s="31" t="s">
        <v>2672</v>
      </c>
      <c r="E667" s="31" t="s">
        <v>23</v>
      </c>
      <c r="F667" s="32" t="s">
        <v>2673</v>
      </c>
      <c r="G667" s="34">
        <v>393</v>
      </c>
      <c r="H667" s="31" t="s">
        <v>25</v>
      </c>
      <c r="I667" s="34">
        <v>401</v>
      </c>
      <c r="J667" s="31" t="s">
        <v>25</v>
      </c>
      <c r="K667" s="34">
        <v>463.64001464843801</v>
      </c>
      <c r="L667" s="31" t="s">
        <v>25</v>
      </c>
      <c r="M667" s="34">
        <v>475.35998535156301</v>
      </c>
      <c r="N667" s="31" t="s">
        <v>25</v>
      </c>
      <c r="O667" s="34">
        <v>242.69999694824199</v>
      </c>
      <c r="P667" s="31" t="s">
        <v>25</v>
      </c>
    </row>
    <row r="668" spans="1:16">
      <c r="A668" s="31" t="s">
        <v>1416</v>
      </c>
      <c r="B668" s="32" t="s">
        <v>1392</v>
      </c>
      <c r="C668" s="32">
        <v>300816</v>
      </c>
      <c r="D668" s="31" t="s">
        <v>2674</v>
      </c>
      <c r="E668" s="31" t="s">
        <v>23</v>
      </c>
      <c r="F668" s="32" t="s">
        <v>2675</v>
      </c>
      <c r="G668" s="34">
        <v>228</v>
      </c>
      <c r="H668" s="31" t="s">
        <v>25</v>
      </c>
      <c r="I668" s="34">
        <v>216</v>
      </c>
      <c r="J668" s="31" t="s">
        <v>25</v>
      </c>
      <c r="K668" s="34">
        <v>376.05999755859398</v>
      </c>
      <c r="L668" s="31" t="s">
        <v>25</v>
      </c>
      <c r="M668" s="34">
        <v>362.80999755859398</v>
      </c>
      <c r="N668" s="31" t="s">
        <v>25</v>
      </c>
      <c r="O668" s="34">
        <v>319.66000366210898</v>
      </c>
      <c r="P668" s="31" t="s">
        <v>25</v>
      </c>
    </row>
    <row r="669" spans="1:16">
      <c r="A669" s="31" t="s">
        <v>1416</v>
      </c>
      <c r="B669" s="32" t="s">
        <v>1392</v>
      </c>
      <c r="C669" s="32">
        <v>300817</v>
      </c>
      <c r="D669" s="31" t="s">
        <v>2676</v>
      </c>
      <c r="E669" s="31" t="s">
        <v>23</v>
      </c>
      <c r="F669" s="32" t="s">
        <v>2677</v>
      </c>
      <c r="G669" s="34">
        <v>852</v>
      </c>
      <c r="H669" s="31" t="s">
        <v>25</v>
      </c>
      <c r="I669" s="34">
        <v>570</v>
      </c>
      <c r="J669" s="31" t="s">
        <v>25</v>
      </c>
      <c r="K669" s="34">
        <v>1106.85998535156</v>
      </c>
      <c r="L669" s="31" t="s">
        <v>25</v>
      </c>
      <c r="M669" s="34">
        <v>1259.32995605469</v>
      </c>
      <c r="N669" s="31" t="s">
        <v>25</v>
      </c>
      <c r="O669" s="34">
        <v>1270.16003417969</v>
      </c>
      <c r="P669" s="31" t="s">
        <v>25</v>
      </c>
    </row>
    <row r="670" spans="1:16">
      <c r="A670" s="31" t="s">
        <v>1416</v>
      </c>
      <c r="B670" s="32" t="s">
        <v>1392</v>
      </c>
      <c r="C670" s="32">
        <v>300819</v>
      </c>
      <c r="D670" s="31" t="s">
        <v>2678</v>
      </c>
      <c r="E670" s="31" t="s">
        <v>23</v>
      </c>
      <c r="F670" s="32" t="s">
        <v>2679</v>
      </c>
      <c r="G670" s="34">
        <v>199</v>
      </c>
      <c r="H670" s="31" t="s">
        <v>25</v>
      </c>
      <c r="I670" s="34">
        <v>264</v>
      </c>
      <c r="J670" s="31" t="s">
        <v>25</v>
      </c>
      <c r="K670" s="34">
        <v>274.54000854492199</v>
      </c>
      <c r="L670" s="31" t="s">
        <v>25</v>
      </c>
      <c r="M670" s="34">
        <v>275.27999877929699</v>
      </c>
      <c r="N670" s="31" t="s">
        <v>25</v>
      </c>
      <c r="O670" s="34">
        <v>224.16000366210901</v>
      </c>
      <c r="P670" s="31" t="s">
        <v>25</v>
      </c>
    </row>
    <row r="671" spans="1:16">
      <c r="A671" s="31" t="s">
        <v>1416</v>
      </c>
      <c r="B671" s="32" t="s">
        <v>1392</v>
      </c>
      <c r="C671" s="32">
        <v>300820</v>
      </c>
      <c r="D671" s="31" t="s">
        <v>2680</v>
      </c>
      <c r="E671" s="31" t="s">
        <v>23</v>
      </c>
      <c r="F671" s="32" t="s">
        <v>2681</v>
      </c>
      <c r="G671" s="33">
        <v>254</v>
      </c>
      <c r="H671" s="31" t="s">
        <v>25</v>
      </c>
      <c r="I671" s="37"/>
      <c r="J671" s="31" t="s">
        <v>30</v>
      </c>
      <c r="K671" s="33">
        <v>375.29000854492199</v>
      </c>
      <c r="L671" s="31" t="s">
        <v>25</v>
      </c>
      <c r="M671" s="33">
        <v>443.20001220703102</v>
      </c>
      <c r="N671" s="31" t="s">
        <v>25</v>
      </c>
      <c r="O671" s="33">
        <v>472.97000122070301</v>
      </c>
      <c r="P671" s="31" t="s">
        <v>25</v>
      </c>
    </row>
    <row r="672" spans="1:16">
      <c r="A672" s="31" t="s">
        <v>1416</v>
      </c>
      <c r="B672" s="32" t="s">
        <v>1392</v>
      </c>
      <c r="C672" s="32">
        <v>300821</v>
      </c>
      <c r="D672" s="31" t="s">
        <v>2682</v>
      </c>
      <c r="E672" s="31" t="s">
        <v>23</v>
      </c>
      <c r="F672" s="32" t="s">
        <v>2683</v>
      </c>
      <c r="G672" s="34">
        <v>240</v>
      </c>
      <c r="H672" s="31" t="s">
        <v>25</v>
      </c>
      <c r="I672" s="34">
        <v>282</v>
      </c>
      <c r="J672" s="31" t="s">
        <v>25</v>
      </c>
      <c r="K672" s="34">
        <v>356.02999877929699</v>
      </c>
      <c r="L672" s="31" t="s">
        <v>25</v>
      </c>
      <c r="M672" s="33">
        <v>318.82998657226602</v>
      </c>
      <c r="N672" s="31" t="s">
        <v>25</v>
      </c>
      <c r="O672" s="33">
        <v>286.10998535156301</v>
      </c>
      <c r="P672" s="31" t="s">
        <v>25</v>
      </c>
    </row>
    <row r="673" spans="1:16">
      <c r="A673" s="31" t="s">
        <v>1416</v>
      </c>
      <c r="B673" s="32" t="s">
        <v>1392</v>
      </c>
      <c r="C673" s="32">
        <v>300822</v>
      </c>
      <c r="D673" s="31" t="s">
        <v>2684</v>
      </c>
      <c r="E673" s="31" t="s">
        <v>23</v>
      </c>
      <c r="F673" s="32" t="s">
        <v>2685</v>
      </c>
      <c r="G673" s="33">
        <v>349</v>
      </c>
      <c r="H673" s="31" t="s">
        <v>25</v>
      </c>
      <c r="I673" s="33">
        <v>479</v>
      </c>
      <c r="J673" s="31" t="s">
        <v>25</v>
      </c>
      <c r="K673" s="33">
        <v>589.79998779296898</v>
      </c>
      <c r="L673" s="31" t="s">
        <v>25</v>
      </c>
      <c r="M673" s="33">
        <v>423.16000366210898</v>
      </c>
      <c r="N673" s="31" t="s">
        <v>25</v>
      </c>
      <c r="O673" s="33">
        <v>510.26998901367199</v>
      </c>
      <c r="P673" s="31" t="s">
        <v>25</v>
      </c>
    </row>
    <row r="674" spans="1:16">
      <c r="A674" s="31" t="s">
        <v>1442</v>
      </c>
      <c r="B674" s="32" t="s">
        <v>1392</v>
      </c>
      <c r="C674" s="32">
        <v>300824</v>
      </c>
      <c r="D674" s="31" t="s">
        <v>435</v>
      </c>
      <c r="E674" s="31" t="s">
        <v>23</v>
      </c>
      <c r="F674" s="32" t="s">
        <v>2686</v>
      </c>
      <c r="G674" s="33">
        <v>446</v>
      </c>
      <c r="H674" s="31" t="s">
        <v>25</v>
      </c>
      <c r="I674" s="33">
        <v>395</v>
      </c>
      <c r="J674" s="31" t="s">
        <v>25</v>
      </c>
      <c r="K674" s="33">
        <v>505.51998901367199</v>
      </c>
      <c r="L674" s="31" t="s">
        <v>25</v>
      </c>
      <c r="M674" s="33">
        <v>544.32000732421898</v>
      </c>
      <c r="N674" s="31" t="s">
        <v>25</v>
      </c>
      <c r="O674" s="33">
        <v>454.75</v>
      </c>
      <c r="P674" s="31" t="s">
        <v>25</v>
      </c>
    </row>
    <row r="675" spans="1:16">
      <c r="A675" s="31" t="s">
        <v>1826</v>
      </c>
      <c r="B675" s="32" t="s">
        <v>1392</v>
      </c>
      <c r="C675" s="32">
        <v>300825</v>
      </c>
      <c r="D675" s="31" t="s">
        <v>2687</v>
      </c>
      <c r="E675" s="31" t="s">
        <v>23</v>
      </c>
      <c r="F675" s="32" t="s">
        <v>2688</v>
      </c>
      <c r="G675" s="33">
        <v>63</v>
      </c>
      <c r="H675" s="31" t="s">
        <v>25</v>
      </c>
      <c r="I675" s="33">
        <v>56</v>
      </c>
      <c r="J675" s="31" t="s">
        <v>25</v>
      </c>
      <c r="K675" s="33">
        <v>70.790000915527301</v>
      </c>
      <c r="L675" s="31" t="s">
        <v>25</v>
      </c>
      <c r="M675" s="33">
        <v>81.360000610351605</v>
      </c>
      <c r="N675" s="31" t="s">
        <v>25</v>
      </c>
      <c r="O675" s="33">
        <v>171.80999755859401</v>
      </c>
      <c r="P675" s="31" t="s">
        <v>25</v>
      </c>
    </row>
    <row r="676" spans="1:16">
      <c r="A676" s="31" t="s">
        <v>1416</v>
      </c>
      <c r="B676" s="32" t="s">
        <v>1392</v>
      </c>
      <c r="C676" s="32">
        <v>300826</v>
      </c>
      <c r="D676" s="31" t="s">
        <v>2689</v>
      </c>
      <c r="E676" s="31" t="s">
        <v>23</v>
      </c>
      <c r="F676" s="32" t="s">
        <v>2690</v>
      </c>
      <c r="G676" s="33">
        <v>429</v>
      </c>
      <c r="H676" s="31" t="s">
        <v>25</v>
      </c>
      <c r="I676" s="33">
        <v>497</v>
      </c>
      <c r="J676" s="31" t="s">
        <v>25</v>
      </c>
      <c r="K676" s="33">
        <v>541.66998291015602</v>
      </c>
      <c r="L676" s="31" t="s">
        <v>25</v>
      </c>
      <c r="M676" s="33">
        <v>528.20001220703102</v>
      </c>
      <c r="N676" s="31" t="s">
        <v>25</v>
      </c>
      <c r="O676" s="33">
        <v>411.75</v>
      </c>
      <c r="P676" s="31" t="s">
        <v>25</v>
      </c>
    </row>
    <row r="677" spans="1:16">
      <c r="A677" s="31" t="s">
        <v>1539</v>
      </c>
      <c r="B677" s="32" t="s">
        <v>1392</v>
      </c>
      <c r="C677" s="32">
        <v>300827</v>
      </c>
      <c r="D677" s="31" t="s">
        <v>2691</v>
      </c>
      <c r="E677" s="31" t="s">
        <v>23</v>
      </c>
      <c r="F677" s="32" t="s">
        <v>2692</v>
      </c>
      <c r="G677" s="33">
        <v>132</v>
      </c>
      <c r="H677" s="31" t="s">
        <v>25</v>
      </c>
      <c r="I677" s="33">
        <v>138</v>
      </c>
      <c r="J677" s="31" t="s">
        <v>25</v>
      </c>
      <c r="K677" s="33">
        <v>151.83999633789099</v>
      </c>
      <c r="L677" s="31" t="s">
        <v>25</v>
      </c>
      <c r="M677" s="33">
        <v>141.61999511718801</v>
      </c>
      <c r="N677" s="31" t="s">
        <v>25</v>
      </c>
      <c r="O677" s="33">
        <v>151.80999755859401</v>
      </c>
      <c r="P677" s="31" t="s">
        <v>25</v>
      </c>
    </row>
    <row r="678" spans="1:16">
      <c r="A678" s="31" t="s">
        <v>1539</v>
      </c>
      <c r="B678" s="32" t="s">
        <v>1392</v>
      </c>
      <c r="C678" s="32">
        <v>300828</v>
      </c>
      <c r="D678" s="31" t="s">
        <v>2693</v>
      </c>
      <c r="E678" s="31" t="s">
        <v>23</v>
      </c>
      <c r="F678" s="32" t="s">
        <v>2694</v>
      </c>
      <c r="G678" s="33">
        <v>110</v>
      </c>
      <c r="H678" s="31" t="s">
        <v>25</v>
      </c>
      <c r="I678" s="33">
        <v>120</v>
      </c>
      <c r="J678" s="31" t="s">
        <v>25</v>
      </c>
      <c r="K678" s="33">
        <v>142.44999694824199</v>
      </c>
      <c r="L678" s="31" t="s">
        <v>25</v>
      </c>
      <c r="M678" s="33">
        <v>140.13000488281301</v>
      </c>
      <c r="N678" s="31" t="s">
        <v>25</v>
      </c>
      <c r="O678" s="33">
        <v>122.629997253418</v>
      </c>
      <c r="P678" s="31" t="s">
        <v>25</v>
      </c>
    </row>
    <row r="679" spans="1:16">
      <c r="A679" s="31" t="s">
        <v>1416</v>
      </c>
      <c r="B679" s="32" t="s">
        <v>1392</v>
      </c>
      <c r="C679" s="32">
        <v>300829</v>
      </c>
      <c r="D679" s="31" t="s">
        <v>2695</v>
      </c>
      <c r="E679" s="31" t="s">
        <v>23</v>
      </c>
      <c r="F679" s="32" t="s">
        <v>2696</v>
      </c>
      <c r="G679" s="37"/>
      <c r="H679" s="31" t="s">
        <v>30</v>
      </c>
      <c r="I679" s="37"/>
      <c r="J679" s="31" t="s">
        <v>30</v>
      </c>
      <c r="K679" s="37"/>
      <c r="L679" s="31" t="s">
        <v>30</v>
      </c>
      <c r="M679" s="37"/>
      <c r="N679" s="31" t="s">
        <v>30</v>
      </c>
      <c r="O679" s="37"/>
      <c r="P679" s="31" t="s">
        <v>30</v>
      </c>
    </row>
    <row r="680" spans="1:16">
      <c r="A680" s="31" t="s">
        <v>1539</v>
      </c>
      <c r="B680" s="32" t="s">
        <v>1392</v>
      </c>
      <c r="C680" s="32">
        <v>300831</v>
      </c>
      <c r="D680" s="31" t="s">
        <v>1527</v>
      </c>
      <c r="E680" s="31" t="s">
        <v>23</v>
      </c>
      <c r="F680" s="32" t="s">
        <v>2697</v>
      </c>
      <c r="G680" s="33">
        <v>556</v>
      </c>
      <c r="H680" s="31" t="s">
        <v>38</v>
      </c>
      <c r="I680" s="33">
        <v>525</v>
      </c>
      <c r="J680" s="31" t="s">
        <v>25</v>
      </c>
      <c r="K680" s="33">
        <v>784.60998535156295</v>
      </c>
      <c r="L680" s="31" t="s">
        <v>25</v>
      </c>
      <c r="M680" s="33">
        <v>947.40002441406295</v>
      </c>
      <c r="N680" s="31" t="s">
        <v>25</v>
      </c>
      <c r="O680" s="33">
        <v>825.32000732421898</v>
      </c>
      <c r="P680" s="31" t="s">
        <v>25</v>
      </c>
    </row>
    <row r="681" spans="1:16">
      <c r="A681" s="31" t="s">
        <v>1631</v>
      </c>
      <c r="B681" s="32" t="s">
        <v>1392</v>
      </c>
      <c r="C681" s="32">
        <v>300833</v>
      </c>
      <c r="D681" s="31" t="s">
        <v>2698</v>
      </c>
      <c r="E681" s="31" t="s">
        <v>23</v>
      </c>
      <c r="F681" s="32" t="s">
        <v>2699</v>
      </c>
      <c r="G681" s="33">
        <v>218.47999572753901</v>
      </c>
      <c r="H681" s="31" t="s">
        <v>25</v>
      </c>
      <c r="I681" s="33">
        <v>267.510009765625</v>
      </c>
      <c r="J681" s="31" t="s">
        <v>25</v>
      </c>
      <c r="K681" s="33">
        <v>321.51998901367199</v>
      </c>
      <c r="L681" s="31" t="s">
        <v>25</v>
      </c>
      <c r="M681" s="33">
        <v>299.38000488281301</v>
      </c>
      <c r="N681" s="31" t="s">
        <v>25</v>
      </c>
      <c r="O681" s="33">
        <v>220.63999938964801</v>
      </c>
      <c r="P681" s="31" t="s">
        <v>25</v>
      </c>
    </row>
    <row r="682" spans="1:16">
      <c r="A682" s="31" t="s">
        <v>2700</v>
      </c>
      <c r="B682" s="32" t="s">
        <v>1392</v>
      </c>
      <c r="C682" s="32">
        <v>300834</v>
      </c>
      <c r="D682" s="31" t="s">
        <v>2701</v>
      </c>
      <c r="E682" s="31" t="s">
        <v>23</v>
      </c>
      <c r="F682" s="32" t="s">
        <v>2702</v>
      </c>
      <c r="G682" s="33">
        <v>343</v>
      </c>
      <c r="H682" s="31" t="s">
        <v>599</v>
      </c>
      <c r="I682" s="33">
        <v>383</v>
      </c>
      <c r="J682" s="31" t="s">
        <v>25</v>
      </c>
      <c r="K682" s="33">
        <v>405.77999877929699</v>
      </c>
      <c r="L682" s="31" t="s">
        <v>25</v>
      </c>
      <c r="M682" s="33">
        <v>513.30999755859398</v>
      </c>
      <c r="N682" s="31" t="s">
        <v>25</v>
      </c>
      <c r="O682" s="33">
        <v>345.57000732421898</v>
      </c>
      <c r="P682" s="31" t="s">
        <v>25</v>
      </c>
    </row>
    <row r="683" spans="1:16">
      <c r="A683" s="31" t="s">
        <v>1442</v>
      </c>
      <c r="B683" s="32" t="s">
        <v>1392</v>
      </c>
      <c r="C683" s="32">
        <v>300835</v>
      </c>
      <c r="D683" s="31" t="s">
        <v>2478</v>
      </c>
      <c r="E683" s="31" t="s">
        <v>23</v>
      </c>
      <c r="F683" s="32" t="s">
        <v>2703</v>
      </c>
      <c r="G683" s="33">
        <v>312</v>
      </c>
      <c r="H683" s="31" t="s">
        <v>25</v>
      </c>
      <c r="I683" s="33">
        <v>374</v>
      </c>
      <c r="J683" s="31" t="s">
        <v>25</v>
      </c>
      <c r="K683" s="33">
        <v>433.14001464843801</v>
      </c>
      <c r="L683" s="31" t="s">
        <v>25</v>
      </c>
      <c r="M683" s="33">
        <v>554.94000244140602</v>
      </c>
      <c r="N683" s="31" t="s">
        <v>25</v>
      </c>
      <c r="O683" s="33">
        <v>476.80999755859398</v>
      </c>
      <c r="P683" s="31" t="s">
        <v>25</v>
      </c>
    </row>
    <row r="684" spans="1:16">
      <c r="A684" s="31" t="s">
        <v>1442</v>
      </c>
      <c r="B684" s="32" t="s">
        <v>1392</v>
      </c>
      <c r="C684" s="32">
        <v>300836</v>
      </c>
      <c r="D684" s="31" t="s">
        <v>43</v>
      </c>
      <c r="E684" s="31" t="s">
        <v>23</v>
      </c>
      <c r="F684" s="32" t="s">
        <v>2704</v>
      </c>
      <c r="G684" s="33">
        <v>349</v>
      </c>
      <c r="H684" s="31" t="s">
        <v>25</v>
      </c>
      <c r="I684" s="33">
        <v>341</v>
      </c>
      <c r="J684" s="31" t="s">
        <v>25</v>
      </c>
      <c r="K684" s="33">
        <v>344.75</v>
      </c>
      <c r="L684" s="31" t="s">
        <v>25</v>
      </c>
      <c r="M684" s="33">
        <v>367.95999145507801</v>
      </c>
      <c r="N684" s="31" t="s">
        <v>25</v>
      </c>
      <c r="O684" s="33">
        <v>302.16000366210898</v>
      </c>
      <c r="P684" s="31" t="s">
        <v>25</v>
      </c>
    </row>
    <row r="685" spans="1:16">
      <c r="A685" s="31" t="s">
        <v>2705</v>
      </c>
      <c r="B685" s="32" t="s">
        <v>1392</v>
      </c>
      <c r="C685" s="32">
        <v>300837</v>
      </c>
      <c r="D685" s="31" t="s">
        <v>2706</v>
      </c>
      <c r="E685" s="31" t="s">
        <v>23</v>
      </c>
      <c r="F685" s="32" t="s">
        <v>2707</v>
      </c>
      <c r="G685" s="34">
        <v>101</v>
      </c>
      <c r="H685" s="31" t="s">
        <v>25</v>
      </c>
      <c r="I685" s="34">
        <v>115</v>
      </c>
      <c r="J685" s="31" t="s">
        <v>25</v>
      </c>
      <c r="K685" s="34">
        <v>164.13000488281301</v>
      </c>
      <c r="L685" s="31" t="s">
        <v>25</v>
      </c>
      <c r="M685" s="34">
        <v>144.46000671386699</v>
      </c>
      <c r="N685" s="31" t="s">
        <v>25</v>
      </c>
      <c r="O685" s="34">
        <v>124.25</v>
      </c>
      <c r="P685" s="31" t="s">
        <v>25</v>
      </c>
    </row>
    <row r="686" spans="1:16">
      <c r="A686" s="31" t="s">
        <v>1559</v>
      </c>
      <c r="B686" s="32" t="s">
        <v>1392</v>
      </c>
      <c r="C686" s="32">
        <v>300838</v>
      </c>
      <c r="D686" s="31" t="s">
        <v>2708</v>
      </c>
      <c r="E686" s="31" t="s">
        <v>23</v>
      </c>
      <c r="F686" s="32" t="s">
        <v>2709</v>
      </c>
      <c r="G686" s="33">
        <v>241</v>
      </c>
      <c r="H686" s="31" t="s">
        <v>25</v>
      </c>
      <c r="I686" s="33">
        <v>339</v>
      </c>
      <c r="J686" s="31" t="s">
        <v>25</v>
      </c>
      <c r="K686" s="33">
        <v>429.54000854492199</v>
      </c>
      <c r="L686" s="31" t="s">
        <v>25</v>
      </c>
      <c r="M686" s="33">
        <v>348.75</v>
      </c>
      <c r="N686" s="31" t="s">
        <v>25</v>
      </c>
      <c r="O686" s="33">
        <v>324.26998901367199</v>
      </c>
      <c r="P686" s="31" t="s">
        <v>25</v>
      </c>
    </row>
    <row r="687" spans="1:16">
      <c r="A687" s="31" t="s">
        <v>1442</v>
      </c>
      <c r="B687" s="32" t="s">
        <v>1392</v>
      </c>
      <c r="C687" s="32">
        <v>300839</v>
      </c>
      <c r="D687" s="31" t="s">
        <v>2316</v>
      </c>
      <c r="E687" s="31" t="s">
        <v>23</v>
      </c>
      <c r="F687" s="32" t="s">
        <v>2710</v>
      </c>
      <c r="G687" s="33">
        <v>337</v>
      </c>
      <c r="H687" s="31" t="s">
        <v>25</v>
      </c>
      <c r="I687" s="33">
        <v>308</v>
      </c>
      <c r="J687" s="31" t="s">
        <v>25</v>
      </c>
      <c r="K687" s="33">
        <v>417.91000366210898</v>
      </c>
      <c r="L687" s="31" t="s">
        <v>25</v>
      </c>
      <c r="M687" s="33">
        <v>374.76998901367199</v>
      </c>
      <c r="N687" s="31" t="s">
        <v>25</v>
      </c>
      <c r="O687" s="33">
        <v>321.11999511718801</v>
      </c>
      <c r="P687" s="31" t="s">
        <v>25</v>
      </c>
    </row>
    <row r="688" spans="1:16">
      <c r="A688" s="31" t="s">
        <v>1649</v>
      </c>
      <c r="B688" s="32" t="s">
        <v>1392</v>
      </c>
      <c r="C688" s="32">
        <v>300840</v>
      </c>
      <c r="D688" s="31" t="s">
        <v>413</v>
      </c>
      <c r="E688" s="31" t="s">
        <v>23</v>
      </c>
      <c r="F688" s="32" t="s">
        <v>2711</v>
      </c>
      <c r="G688" s="33">
        <v>365</v>
      </c>
      <c r="H688" s="31" t="s">
        <v>25</v>
      </c>
      <c r="I688" s="33">
        <v>341</v>
      </c>
      <c r="J688" s="31" t="s">
        <v>25</v>
      </c>
      <c r="K688" s="33">
        <v>384.20001220703102</v>
      </c>
      <c r="L688" s="31" t="s">
        <v>25</v>
      </c>
      <c r="M688" s="33">
        <v>355.54998779296898</v>
      </c>
      <c r="N688" s="31" t="s">
        <v>25</v>
      </c>
      <c r="O688" s="33">
        <v>320.64999389648398</v>
      </c>
      <c r="P688" s="31" t="s">
        <v>25</v>
      </c>
    </row>
    <row r="689" spans="1:16">
      <c r="A689" s="31" t="s">
        <v>1416</v>
      </c>
      <c r="B689" s="32" t="s">
        <v>1392</v>
      </c>
      <c r="C689" s="32">
        <v>300845</v>
      </c>
      <c r="D689" s="31" t="s">
        <v>2712</v>
      </c>
      <c r="E689" s="31" t="s">
        <v>23</v>
      </c>
      <c r="F689" s="32" t="s">
        <v>2713</v>
      </c>
      <c r="G689" s="37"/>
      <c r="H689" s="31" t="s">
        <v>70</v>
      </c>
      <c r="I689" s="37"/>
      <c r="J689" s="31" t="s">
        <v>70</v>
      </c>
      <c r="K689" s="37"/>
      <c r="L689" s="31" t="s">
        <v>70</v>
      </c>
      <c r="M689" s="37"/>
      <c r="N689" s="31" t="s">
        <v>70</v>
      </c>
      <c r="O689" s="37"/>
      <c r="P689" s="31" t="s">
        <v>70</v>
      </c>
    </row>
    <row r="690" spans="1:16">
      <c r="A690" s="31" t="s">
        <v>1647</v>
      </c>
      <c r="B690" s="32" t="s">
        <v>1392</v>
      </c>
      <c r="C690" s="32">
        <v>300846</v>
      </c>
      <c r="D690" s="31" t="s">
        <v>2714</v>
      </c>
      <c r="E690" s="31" t="s">
        <v>23</v>
      </c>
      <c r="F690" s="32" t="s">
        <v>2715</v>
      </c>
      <c r="G690" s="33">
        <v>569</v>
      </c>
      <c r="H690" s="31" t="s">
        <v>599</v>
      </c>
      <c r="I690" s="33">
        <v>576</v>
      </c>
      <c r="J690" s="31" t="s">
        <v>599</v>
      </c>
      <c r="K690" s="33">
        <v>844.04998779296898</v>
      </c>
      <c r="L690" s="31" t="s">
        <v>599</v>
      </c>
      <c r="M690" s="33">
        <v>635.21002197265602</v>
      </c>
      <c r="N690" s="31" t="s">
        <v>599</v>
      </c>
      <c r="O690" s="33">
        <v>625.80999755859398</v>
      </c>
      <c r="P690" s="31" t="s">
        <v>599</v>
      </c>
    </row>
    <row r="691" spans="1:16">
      <c r="A691" s="31" t="s">
        <v>1416</v>
      </c>
      <c r="B691" s="32" t="s">
        <v>1392</v>
      </c>
      <c r="C691" s="32">
        <v>300852</v>
      </c>
      <c r="D691" s="31" t="s">
        <v>2716</v>
      </c>
      <c r="E691" s="31" t="s">
        <v>23</v>
      </c>
      <c r="F691" s="32" t="s">
        <v>2717</v>
      </c>
      <c r="G691" s="33">
        <v>256</v>
      </c>
      <c r="H691" s="31" t="s">
        <v>25</v>
      </c>
      <c r="I691" s="33">
        <v>262</v>
      </c>
      <c r="J691" s="31" t="s">
        <v>25</v>
      </c>
      <c r="K691" s="33">
        <v>377.54000854492199</v>
      </c>
      <c r="L691" s="31" t="s">
        <v>25</v>
      </c>
      <c r="M691" s="33">
        <v>303.42999267578102</v>
      </c>
      <c r="N691" s="31" t="s">
        <v>25</v>
      </c>
      <c r="O691" s="33">
        <v>274.23001098632801</v>
      </c>
      <c r="P691" s="31" t="s">
        <v>25</v>
      </c>
    </row>
    <row r="692" spans="1:16">
      <c r="A692" s="31" t="s">
        <v>1416</v>
      </c>
      <c r="B692" s="32" t="s">
        <v>1392</v>
      </c>
      <c r="C692" s="32">
        <v>300853</v>
      </c>
      <c r="D692" s="31" t="s">
        <v>2718</v>
      </c>
      <c r="E692" s="31" t="s">
        <v>23</v>
      </c>
      <c r="F692" s="32" t="s">
        <v>2719</v>
      </c>
      <c r="G692" s="33">
        <v>272</v>
      </c>
      <c r="H692" s="31" t="s">
        <v>25</v>
      </c>
      <c r="I692" s="33">
        <v>269</v>
      </c>
      <c r="J692" s="31" t="s">
        <v>25</v>
      </c>
      <c r="K692" s="33">
        <v>346.44000244140602</v>
      </c>
      <c r="L692" s="31" t="s">
        <v>25</v>
      </c>
      <c r="M692" s="33">
        <v>287.25</v>
      </c>
      <c r="N692" s="31" t="s">
        <v>25</v>
      </c>
      <c r="O692" s="33">
        <v>258.64001464843801</v>
      </c>
      <c r="P692" s="31" t="s">
        <v>25</v>
      </c>
    </row>
    <row r="693" spans="1:16">
      <c r="A693" s="31" t="s">
        <v>2495</v>
      </c>
      <c r="B693" s="32" t="s">
        <v>1392</v>
      </c>
      <c r="C693" s="32">
        <v>300854</v>
      </c>
      <c r="D693" s="31" t="s">
        <v>2720</v>
      </c>
      <c r="E693" s="31" t="s">
        <v>23</v>
      </c>
      <c r="F693" s="32" t="s">
        <v>2721</v>
      </c>
      <c r="G693" s="33">
        <v>220</v>
      </c>
      <c r="H693" s="31" t="s">
        <v>25</v>
      </c>
      <c r="I693" s="33">
        <v>234</v>
      </c>
      <c r="J693" s="31" t="s">
        <v>25</v>
      </c>
      <c r="K693" s="33">
        <v>404.23001098632801</v>
      </c>
      <c r="L693" s="31" t="s">
        <v>25</v>
      </c>
      <c r="M693" s="33">
        <v>246.19000244140599</v>
      </c>
      <c r="N693" s="31" t="s">
        <v>25</v>
      </c>
      <c r="O693" s="33">
        <v>293.11999511718801</v>
      </c>
      <c r="P693" s="31" t="s">
        <v>25</v>
      </c>
    </row>
    <row r="694" spans="1:16">
      <c r="A694" s="31" t="s">
        <v>1416</v>
      </c>
      <c r="B694" s="32" t="s">
        <v>1392</v>
      </c>
      <c r="C694" s="32">
        <v>300855</v>
      </c>
      <c r="D694" s="31" t="s">
        <v>2722</v>
      </c>
      <c r="E694" s="31" t="s">
        <v>23</v>
      </c>
      <c r="F694" s="32" t="s">
        <v>2723</v>
      </c>
      <c r="G694" s="33">
        <v>287</v>
      </c>
      <c r="H694" s="31" t="s">
        <v>25</v>
      </c>
      <c r="I694" s="33">
        <v>218</v>
      </c>
      <c r="J694" s="31" t="s">
        <v>25</v>
      </c>
      <c r="K694" s="33">
        <v>234.46000671386699</v>
      </c>
      <c r="L694" s="31" t="s">
        <v>25</v>
      </c>
      <c r="M694" s="33">
        <v>238.14999389648401</v>
      </c>
      <c r="N694" s="31" t="s">
        <v>25</v>
      </c>
      <c r="O694" s="33">
        <v>220.25999450683599</v>
      </c>
      <c r="P694" s="31" t="s">
        <v>25</v>
      </c>
    </row>
    <row r="695" spans="1:16">
      <c r="A695" s="31" t="s">
        <v>2373</v>
      </c>
      <c r="B695" s="32" t="s">
        <v>1392</v>
      </c>
      <c r="C695" s="32">
        <v>300858</v>
      </c>
      <c r="D695" s="31" t="s">
        <v>2724</v>
      </c>
      <c r="E695" s="31" t="s">
        <v>23</v>
      </c>
      <c r="F695" s="32" t="s">
        <v>2725</v>
      </c>
      <c r="G695" s="33">
        <v>442</v>
      </c>
      <c r="H695" s="31" t="s">
        <v>25</v>
      </c>
      <c r="I695" s="33">
        <v>467</v>
      </c>
      <c r="J695" s="31" t="s">
        <v>25</v>
      </c>
      <c r="K695" s="33">
        <v>381.47000122070301</v>
      </c>
      <c r="L695" s="31" t="s">
        <v>25</v>
      </c>
      <c r="M695" s="33">
        <v>303.29000854492199</v>
      </c>
      <c r="N695" s="31" t="s">
        <v>25</v>
      </c>
      <c r="O695" s="33">
        <v>385.10000610351602</v>
      </c>
      <c r="P695" s="31" t="s">
        <v>25</v>
      </c>
    </row>
    <row r="696" spans="1:16">
      <c r="A696" s="31" t="s">
        <v>1634</v>
      </c>
      <c r="B696" s="32" t="s">
        <v>1392</v>
      </c>
      <c r="C696" s="32">
        <v>300862</v>
      </c>
      <c r="D696" s="31" t="s">
        <v>84</v>
      </c>
      <c r="E696" s="31" t="s">
        <v>23</v>
      </c>
      <c r="F696" s="32" t="s">
        <v>2726</v>
      </c>
      <c r="G696" s="33">
        <v>1100</v>
      </c>
      <c r="H696" s="31" t="s">
        <v>38</v>
      </c>
      <c r="I696" s="33">
        <v>943</v>
      </c>
      <c r="J696" s="31" t="s">
        <v>38</v>
      </c>
      <c r="K696" s="33">
        <v>1179.16003417969</v>
      </c>
      <c r="L696" s="31" t="s">
        <v>38</v>
      </c>
      <c r="M696" s="33">
        <v>1188.94995117188</v>
      </c>
      <c r="N696" s="31" t="s">
        <v>38</v>
      </c>
      <c r="O696" s="33">
        <v>776.219970703125</v>
      </c>
      <c r="P696" s="31" t="s">
        <v>25</v>
      </c>
    </row>
    <row r="697" spans="1:16">
      <c r="A697" s="31" t="s">
        <v>1634</v>
      </c>
      <c r="B697" s="32" t="s">
        <v>1392</v>
      </c>
      <c r="C697" s="32">
        <v>300863</v>
      </c>
      <c r="D697" s="31" t="s">
        <v>82</v>
      </c>
      <c r="E697" s="31" t="s">
        <v>23</v>
      </c>
      <c r="F697" s="32" t="s">
        <v>2727</v>
      </c>
      <c r="G697" s="37"/>
      <c r="H697" s="31" t="s">
        <v>70</v>
      </c>
      <c r="I697" s="37"/>
      <c r="J697" s="31" t="s">
        <v>70</v>
      </c>
      <c r="K697" s="37"/>
      <c r="L697" s="31" t="s">
        <v>70</v>
      </c>
      <c r="M697" s="37"/>
      <c r="N697" s="31" t="s">
        <v>70</v>
      </c>
      <c r="O697" s="37"/>
      <c r="P697" s="31" t="s">
        <v>70</v>
      </c>
    </row>
    <row r="698" spans="1:16">
      <c r="A698" s="31" t="s">
        <v>1409</v>
      </c>
      <c r="B698" s="32" t="s">
        <v>1392</v>
      </c>
      <c r="C698" s="32">
        <v>300864</v>
      </c>
      <c r="D698" s="31" t="s">
        <v>2728</v>
      </c>
      <c r="E698" s="31" t="s">
        <v>23</v>
      </c>
      <c r="F698" s="32" t="s">
        <v>2729</v>
      </c>
      <c r="G698" s="33">
        <v>233</v>
      </c>
      <c r="H698" s="31" t="s">
        <v>25</v>
      </c>
      <c r="I698" s="33">
        <v>165</v>
      </c>
      <c r="J698" s="31" t="s">
        <v>25</v>
      </c>
      <c r="K698" s="33">
        <v>240.80999755859401</v>
      </c>
      <c r="L698" s="31" t="s">
        <v>25</v>
      </c>
      <c r="M698" s="33">
        <v>234.92999267578099</v>
      </c>
      <c r="N698" s="31" t="s">
        <v>25</v>
      </c>
      <c r="O698" s="33">
        <v>214.42999267578099</v>
      </c>
      <c r="P698" s="31" t="s">
        <v>25</v>
      </c>
    </row>
    <row r="699" spans="1:16">
      <c r="A699" s="31" t="s">
        <v>2053</v>
      </c>
      <c r="B699" s="32" t="s">
        <v>1392</v>
      </c>
      <c r="C699" s="32">
        <v>1000010</v>
      </c>
      <c r="D699" s="31" t="s">
        <v>30</v>
      </c>
      <c r="E699" s="31" t="s">
        <v>23</v>
      </c>
      <c r="F699" s="32" t="s">
        <v>2730</v>
      </c>
      <c r="G699" s="33">
        <v>355</v>
      </c>
      <c r="H699" s="31" t="s">
        <v>251</v>
      </c>
      <c r="I699" s="34">
        <v>500</v>
      </c>
      <c r="J699" s="31" t="s">
        <v>251</v>
      </c>
      <c r="K699" s="33">
        <v>640.469970703125</v>
      </c>
      <c r="L699" s="31" t="s">
        <v>251</v>
      </c>
      <c r="M699" s="33">
        <v>720.09002685546898</v>
      </c>
      <c r="N699" s="31" t="s">
        <v>25</v>
      </c>
      <c r="O699" s="33">
        <v>1278.86999511719</v>
      </c>
      <c r="P699" s="31" t="s">
        <v>25</v>
      </c>
    </row>
    <row r="700" spans="1:16">
      <c r="A700" s="31" t="s">
        <v>2731</v>
      </c>
      <c r="B700" s="32" t="s">
        <v>1392</v>
      </c>
      <c r="C700" s="32">
        <v>1000011</v>
      </c>
      <c r="D700" s="31" t="s">
        <v>30</v>
      </c>
      <c r="E700" s="31" t="s">
        <v>23</v>
      </c>
      <c r="F700" s="32" t="s">
        <v>2732</v>
      </c>
      <c r="G700" s="33">
        <v>800</v>
      </c>
      <c r="H700" s="31" t="s">
        <v>25</v>
      </c>
      <c r="I700" s="33">
        <v>576</v>
      </c>
      <c r="J700" s="31" t="s">
        <v>25</v>
      </c>
      <c r="K700" s="33">
        <v>908.29998779296898</v>
      </c>
      <c r="L700" s="31" t="s">
        <v>25</v>
      </c>
      <c r="M700" s="33">
        <v>709.719970703125</v>
      </c>
      <c r="N700" s="31" t="s">
        <v>25</v>
      </c>
      <c r="O700" s="33">
        <v>686.780029296875</v>
      </c>
      <c r="P700" s="31" t="s">
        <v>25</v>
      </c>
    </row>
    <row r="701" spans="1:16">
      <c r="A701" s="31" t="s">
        <v>2733</v>
      </c>
      <c r="B701" s="32" t="s">
        <v>1392</v>
      </c>
      <c r="C701" s="32">
        <v>1000012</v>
      </c>
      <c r="D701" s="31" t="s">
        <v>30</v>
      </c>
      <c r="E701" s="31" t="s">
        <v>23</v>
      </c>
      <c r="F701" s="32" t="s">
        <v>2734</v>
      </c>
      <c r="G701" s="33">
        <v>634</v>
      </c>
      <c r="H701" s="31" t="s">
        <v>25</v>
      </c>
      <c r="I701" s="33">
        <v>687</v>
      </c>
      <c r="J701" s="31" t="s">
        <v>25</v>
      </c>
      <c r="K701" s="33">
        <v>947.67999267578102</v>
      </c>
      <c r="L701" s="31" t="s">
        <v>25</v>
      </c>
      <c r="M701" s="33">
        <v>1057.18005371094</v>
      </c>
      <c r="N701" s="31" t="s">
        <v>25</v>
      </c>
      <c r="O701" s="33">
        <v>677.34002685546898</v>
      </c>
      <c r="P701" s="31" t="s">
        <v>25</v>
      </c>
    </row>
    <row r="702" spans="1:16">
      <c r="A702" s="31" t="s">
        <v>1429</v>
      </c>
      <c r="B702" s="32" t="s">
        <v>1392</v>
      </c>
      <c r="C702" s="32">
        <v>1000043</v>
      </c>
      <c r="D702" s="31" t="s">
        <v>30</v>
      </c>
      <c r="E702" s="31" t="s">
        <v>23</v>
      </c>
      <c r="F702" s="32" t="s">
        <v>2735</v>
      </c>
      <c r="G702" s="33">
        <v>151</v>
      </c>
      <c r="H702" s="31" t="s">
        <v>25</v>
      </c>
      <c r="I702" s="33">
        <v>134</v>
      </c>
      <c r="J702" s="31" t="s">
        <v>25</v>
      </c>
      <c r="K702" s="33">
        <v>223.25999450683599</v>
      </c>
      <c r="L702" s="31" t="s">
        <v>25</v>
      </c>
      <c r="M702" s="33">
        <v>144.80999755859401</v>
      </c>
      <c r="N702" s="31" t="s">
        <v>42</v>
      </c>
      <c r="O702" s="33">
        <v>258.54998779296898</v>
      </c>
      <c r="P702" s="31" t="s">
        <v>25</v>
      </c>
    </row>
    <row r="703" spans="1:16">
      <c r="A703" s="31" t="s">
        <v>993</v>
      </c>
      <c r="B703" s="32" t="s">
        <v>1392</v>
      </c>
      <c r="C703" s="32">
        <v>1000045</v>
      </c>
      <c r="D703" s="31" t="s">
        <v>30</v>
      </c>
      <c r="E703" s="31" t="s">
        <v>23</v>
      </c>
      <c r="F703" s="32" t="s">
        <v>2736</v>
      </c>
      <c r="G703" s="37"/>
      <c r="H703" s="31" t="s">
        <v>30</v>
      </c>
      <c r="I703" s="37"/>
      <c r="J703" s="31" t="s">
        <v>30</v>
      </c>
      <c r="K703" s="33">
        <v>257.58999633789102</v>
      </c>
      <c r="L703" s="31" t="s">
        <v>38</v>
      </c>
      <c r="M703" s="33">
        <v>214.42999267578099</v>
      </c>
      <c r="N703" s="31" t="s">
        <v>25</v>
      </c>
      <c r="O703" s="33">
        <v>163.63000488281301</v>
      </c>
      <c r="P703" s="31" t="s">
        <v>25</v>
      </c>
    </row>
    <row r="704" spans="1:16">
      <c r="A704" s="31" t="s">
        <v>1416</v>
      </c>
      <c r="B704" s="32" t="s">
        <v>1392</v>
      </c>
      <c r="C704" s="32">
        <v>1000052</v>
      </c>
      <c r="D704" s="31" t="s">
        <v>2737</v>
      </c>
      <c r="E704" s="31" t="s">
        <v>23</v>
      </c>
      <c r="F704" s="32" t="s">
        <v>2738</v>
      </c>
      <c r="G704" s="33">
        <v>164</v>
      </c>
      <c r="H704" s="31" t="s">
        <v>25</v>
      </c>
      <c r="I704" s="33">
        <v>193</v>
      </c>
      <c r="J704" s="31" t="s">
        <v>25</v>
      </c>
      <c r="K704" s="33">
        <v>205.169998168945</v>
      </c>
      <c r="L704" s="31" t="s">
        <v>25</v>
      </c>
      <c r="M704" s="33">
        <v>209.64999389648401</v>
      </c>
      <c r="N704" s="31" t="s">
        <v>25</v>
      </c>
      <c r="O704" s="33">
        <v>155.50999450683599</v>
      </c>
      <c r="P704" s="31" t="s">
        <v>25</v>
      </c>
    </row>
    <row r="705" spans="1:16">
      <c r="A705" s="31" t="s">
        <v>30</v>
      </c>
      <c r="B705" s="32" t="s">
        <v>1392</v>
      </c>
      <c r="C705" s="32">
        <v>1000053</v>
      </c>
      <c r="D705" s="31" t="s">
        <v>2739</v>
      </c>
      <c r="E705" s="31" t="s">
        <v>23</v>
      </c>
      <c r="F705" s="32" t="s">
        <v>2740</v>
      </c>
      <c r="G705" s="37"/>
      <c r="H705" s="31" t="s">
        <v>70</v>
      </c>
      <c r="I705" s="37"/>
      <c r="J705" s="31" t="s">
        <v>70</v>
      </c>
      <c r="K705" s="37"/>
      <c r="L705" s="31" t="s">
        <v>70</v>
      </c>
      <c r="M705" s="37"/>
      <c r="N705" s="31" t="s">
        <v>70</v>
      </c>
      <c r="O705" s="37"/>
      <c r="P705" s="31" t="s">
        <v>70</v>
      </c>
    </row>
    <row r="706" spans="1:16">
      <c r="A706" s="31" t="s">
        <v>30</v>
      </c>
      <c r="B706" s="32" t="s">
        <v>1392</v>
      </c>
      <c r="C706" s="32">
        <v>1000054</v>
      </c>
      <c r="D706" s="31" t="s">
        <v>2741</v>
      </c>
      <c r="E706" s="31" t="s">
        <v>23</v>
      </c>
      <c r="F706" s="32" t="s">
        <v>2742</v>
      </c>
      <c r="G706" s="33">
        <v>492.13000488281301</v>
      </c>
      <c r="H706" s="31" t="s">
        <v>70</v>
      </c>
      <c r="I706" s="33">
        <v>938.82000732421898</v>
      </c>
      <c r="J706" s="31" t="s">
        <v>70</v>
      </c>
      <c r="K706" s="33">
        <v>1132.34997558594</v>
      </c>
      <c r="L706" s="31" t="s">
        <v>70</v>
      </c>
      <c r="M706" s="33">
        <v>1046.64001464844</v>
      </c>
      <c r="N706" s="31" t="s">
        <v>70</v>
      </c>
      <c r="O706" s="33">
        <v>490.45999145507801</v>
      </c>
      <c r="P706" s="31" t="s">
        <v>70</v>
      </c>
    </row>
    <row r="707" spans="1:16">
      <c r="A707" s="31" t="s">
        <v>30</v>
      </c>
      <c r="B707" s="32" t="s">
        <v>1392</v>
      </c>
      <c r="C707" s="32">
        <v>1000055</v>
      </c>
      <c r="D707" s="31" t="s">
        <v>30</v>
      </c>
      <c r="E707" s="31" t="s">
        <v>23</v>
      </c>
      <c r="F707" s="32" t="s">
        <v>2743</v>
      </c>
      <c r="G707" s="34">
        <v>233</v>
      </c>
      <c r="H707" s="31" t="s">
        <v>25</v>
      </c>
      <c r="I707" s="34">
        <v>285</v>
      </c>
      <c r="J707" s="31" t="s">
        <v>25</v>
      </c>
      <c r="K707" s="34">
        <v>399.10000610351602</v>
      </c>
      <c r="L707" s="31" t="s">
        <v>25</v>
      </c>
      <c r="M707" s="34">
        <v>365.41000366210898</v>
      </c>
      <c r="N707" s="31" t="s">
        <v>25</v>
      </c>
      <c r="O707" s="34">
        <v>412.07998657226602</v>
      </c>
      <c r="P707" s="31" t="s">
        <v>25</v>
      </c>
    </row>
    <row r="708" spans="1:16">
      <c r="A708" s="31" t="s">
        <v>30</v>
      </c>
      <c r="B708" s="32" t="s">
        <v>1392</v>
      </c>
      <c r="C708" s="32">
        <v>1000056</v>
      </c>
      <c r="D708" s="31" t="s">
        <v>30</v>
      </c>
      <c r="E708" s="31" t="s">
        <v>23</v>
      </c>
      <c r="F708" s="32" t="s">
        <v>2744</v>
      </c>
      <c r="G708" s="33">
        <v>298</v>
      </c>
      <c r="H708" s="31" t="s">
        <v>25</v>
      </c>
      <c r="I708" s="33">
        <v>370</v>
      </c>
      <c r="J708" s="31" t="s">
        <v>25</v>
      </c>
      <c r="K708" s="33">
        <v>396.14001464843801</v>
      </c>
      <c r="L708" s="31" t="s">
        <v>25</v>
      </c>
      <c r="M708" s="33">
        <v>405.63000488281301</v>
      </c>
      <c r="N708" s="31" t="s">
        <v>25</v>
      </c>
      <c r="O708" s="33">
        <v>388.32998657226602</v>
      </c>
      <c r="P708" s="31" t="s">
        <v>25</v>
      </c>
    </row>
    <row r="709" spans="1:16">
      <c r="A709" s="31" t="s">
        <v>2500</v>
      </c>
      <c r="B709" s="32" t="s">
        <v>1392</v>
      </c>
      <c r="C709" s="32">
        <v>1000060</v>
      </c>
      <c r="D709" s="31" t="s">
        <v>30</v>
      </c>
      <c r="E709" s="31" t="s">
        <v>23</v>
      </c>
      <c r="F709" s="32" t="s">
        <v>2745</v>
      </c>
      <c r="G709" s="37"/>
      <c r="H709" s="31" t="s">
        <v>30</v>
      </c>
      <c r="I709" s="33">
        <v>396.29998779296898</v>
      </c>
      <c r="J709" s="31" t="s">
        <v>25</v>
      </c>
      <c r="K709" s="33">
        <v>242.38000488281301</v>
      </c>
      <c r="L709" s="31" t="s">
        <v>25</v>
      </c>
      <c r="M709" s="33">
        <v>435.10998535156301</v>
      </c>
      <c r="N709" s="31" t="s">
        <v>25</v>
      </c>
      <c r="O709" s="33">
        <v>486.42001342773398</v>
      </c>
      <c r="P709" s="31" t="s">
        <v>25</v>
      </c>
    </row>
    <row r="710" spans="1:16">
      <c r="A710" s="31" t="s">
        <v>30</v>
      </c>
      <c r="B710" s="32" t="s">
        <v>1392</v>
      </c>
      <c r="C710" s="32">
        <v>1000334</v>
      </c>
      <c r="D710" s="31" t="s">
        <v>2746</v>
      </c>
      <c r="E710" s="31" t="s">
        <v>23</v>
      </c>
      <c r="F710" s="32" t="s">
        <v>2747</v>
      </c>
      <c r="G710" s="37"/>
      <c r="H710" s="31" t="s">
        <v>70</v>
      </c>
      <c r="I710" s="37"/>
      <c r="J710" s="31" t="s">
        <v>70</v>
      </c>
      <c r="K710" s="37"/>
      <c r="L710" s="31" t="s">
        <v>70</v>
      </c>
      <c r="M710" s="37"/>
      <c r="N710" s="31" t="s">
        <v>70</v>
      </c>
      <c r="O710" s="37"/>
      <c r="P710" s="31" t="s">
        <v>70</v>
      </c>
    </row>
    <row r="711" spans="1:16">
      <c r="A711" s="31" t="s">
        <v>30</v>
      </c>
      <c r="B711" s="32" t="s">
        <v>1392</v>
      </c>
      <c r="C711" s="32">
        <v>1000335</v>
      </c>
      <c r="D711" s="31" t="s">
        <v>2748</v>
      </c>
      <c r="E711" s="31" t="s">
        <v>23</v>
      </c>
      <c r="F711" s="32" t="s">
        <v>2749</v>
      </c>
      <c r="G711" s="37"/>
      <c r="H711" s="31" t="s">
        <v>70</v>
      </c>
      <c r="I711" s="37"/>
      <c r="J711" s="31" t="s">
        <v>70</v>
      </c>
      <c r="K711" s="37"/>
      <c r="L711" s="31" t="s">
        <v>70</v>
      </c>
      <c r="M711" s="37"/>
      <c r="N711" s="31" t="s">
        <v>70</v>
      </c>
      <c r="O711" s="37"/>
      <c r="P711" s="31" t="s">
        <v>70</v>
      </c>
    </row>
    <row r="712" spans="1:16">
      <c r="A712" s="31" t="s">
        <v>30</v>
      </c>
      <c r="B712" s="32" t="s">
        <v>1392</v>
      </c>
      <c r="C712" s="32">
        <v>1000358</v>
      </c>
      <c r="D712" s="31" t="s">
        <v>2750</v>
      </c>
      <c r="E712" s="31" t="s">
        <v>23</v>
      </c>
      <c r="F712" s="32" t="s">
        <v>1437</v>
      </c>
      <c r="G712" s="37"/>
      <c r="H712" s="31" t="s">
        <v>70</v>
      </c>
      <c r="I712" s="37"/>
      <c r="J712" s="31" t="s">
        <v>70</v>
      </c>
      <c r="K712" s="37"/>
      <c r="L712" s="31" t="s">
        <v>70</v>
      </c>
      <c r="M712" s="37"/>
      <c r="N712" s="31" t="s">
        <v>70</v>
      </c>
      <c r="O712" s="37"/>
      <c r="P712" s="31" t="s">
        <v>70</v>
      </c>
    </row>
    <row r="713" spans="1:16">
      <c r="A713" s="31" t="s">
        <v>30</v>
      </c>
      <c r="B713" s="32" t="s">
        <v>1392</v>
      </c>
      <c r="C713" s="32">
        <v>1000359</v>
      </c>
      <c r="D713" s="31" t="s">
        <v>2751</v>
      </c>
      <c r="E713" s="31" t="s">
        <v>23</v>
      </c>
      <c r="F713" s="32" t="s">
        <v>2752</v>
      </c>
      <c r="G713" s="37"/>
      <c r="H713" s="31" t="s">
        <v>70</v>
      </c>
      <c r="I713" s="37"/>
      <c r="J713" s="31" t="s">
        <v>70</v>
      </c>
      <c r="K713" s="37"/>
      <c r="L713" s="31" t="s">
        <v>70</v>
      </c>
      <c r="M713" s="37"/>
      <c r="N713" s="31" t="s">
        <v>70</v>
      </c>
      <c r="O713" s="37"/>
      <c r="P713" s="31" t="s">
        <v>70</v>
      </c>
    </row>
    <row r="714" spans="1:16">
      <c r="A714" s="31" t="s">
        <v>30</v>
      </c>
      <c r="B714" s="32" t="s">
        <v>1392</v>
      </c>
      <c r="C714" s="32">
        <v>1000360</v>
      </c>
      <c r="D714" s="31" t="s">
        <v>30</v>
      </c>
      <c r="E714" s="31" t="s">
        <v>23</v>
      </c>
      <c r="F714" s="32" t="s">
        <v>2753</v>
      </c>
      <c r="G714" s="37"/>
      <c r="H714" s="31" t="s">
        <v>70</v>
      </c>
      <c r="I714" s="37"/>
      <c r="J714" s="31" t="s">
        <v>70</v>
      </c>
      <c r="K714" s="37"/>
      <c r="L714" s="31" t="s">
        <v>70</v>
      </c>
      <c r="M714" s="37"/>
      <c r="N714" s="31" t="s">
        <v>70</v>
      </c>
      <c r="O714" s="37"/>
      <c r="P714" s="31" t="s">
        <v>70</v>
      </c>
    </row>
    <row r="715" spans="1:16">
      <c r="A715" s="31" t="s">
        <v>2754</v>
      </c>
      <c r="B715" s="32" t="s">
        <v>1392</v>
      </c>
      <c r="C715" s="32">
        <v>1000362</v>
      </c>
      <c r="D715" s="31" t="s">
        <v>2755</v>
      </c>
      <c r="E715" s="31" t="s">
        <v>23</v>
      </c>
      <c r="F715" s="32" t="s">
        <v>2756</v>
      </c>
      <c r="G715" s="33">
        <v>162.03999328613301</v>
      </c>
      <c r="H715" s="31" t="s">
        <v>25</v>
      </c>
      <c r="I715" s="33">
        <v>152.44999694824199</v>
      </c>
      <c r="J715" s="31" t="s">
        <v>25</v>
      </c>
      <c r="K715" s="33">
        <v>166.61999511718801</v>
      </c>
      <c r="L715" s="31" t="s">
        <v>25</v>
      </c>
      <c r="M715" s="33">
        <v>182.169998168945</v>
      </c>
      <c r="N715" s="31" t="s">
        <v>25</v>
      </c>
      <c r="O715" s="33">
        <v>131.30999755859401</v>
      </c>
      <c r="P715" s="31" t="s">
        <v>25</v>
      </c>
    </row>
    <row r="716" spans="1:16">
      <c r="A716" s="31" t="s">
        <v>2757</v>
      </c>
      <c r="B716" s="32" t="s">
        <v>1392</v>
      </c>
      <c r="C716" s="32">
        <v>1000363</v>
      </c>
      <c r="D716" s="31" t="s">
        <v>30</v>
      </c>
      <c r="E716" s="31" t="s">
        <v>23</v>
      </c>
      <c r="F716" s="32" t="s">
        <v>2758</v>
      </c>
      <c r="G716" s="37"/>
      <c r="H716" s="31" t="s">
        <v>30</v>
      </c>
      <c r="I716" s="33">
        <v>232.86999511718801</v>
      </c>
      <c r="J716" s="31" t="s">
        <v>25</v>
      </c>
      <c r="K716" s="33">
        <v>283.91000366210898</v>
      </c>
      <c r="L716" s="31" t="s">
        <v>25</v>
      </c>
      <c r="M716" s="33">
        <v>275.60000610351602</v>
      </c>
      <c r="N716" s="31" t="s">
        <v>25</v>
      </c>
      <c r="O716" s="33">
        <v>242.72000122070301</v>
      </c>
      <c r="P716" s="31" t="s">
        <v>25</v>
      </c>
    </row>
    <row r="717" spans="1:16">
      <c r="A717" s="31" t="s">
        <v>993</v>
      </c>
      <c r="B717" s="32" t="s">
        <v>1392</v>
      </c>
      <c r="C717" s="32">
        <v>1000364</v>
      </c>
      <c r="D717" s="31" t="s">
        <v>30</v>
      </c>
      <c r="E717" s="31" t="s">
        <v>23</v>
      </c>
      <c r="F717" s="32" t="s">
        <v>2759</v>
      </c>
      <c r="H717" s="31" t="s">
        <v>30</v>
      </c>
      <c r="J717" s="31" t="s">
        <v>30</v>
      </c>
      <c r="L717" s="31" t="s">
        <v>30</v>
      </c>
      <c r="M717" s="34">
        <v>925</v>
      </c>
      <c r="N717" s="31" t="s">
        <v>25</v>
      </c>
      <c r="O717" s="34">
        <v>866.530029296875</v>
      </c>
      <c r="P717" s="31" t="s">
        <v>25</v>
      </c>
    </row>
    <row r="718" spans="1:16">
      <c r="A718" s="31" t="s">
        <v>2760</v>
      </c>
      <c r="B718" s="32" t="s">
        <v>1392</v>
      </c>
      <c r="C718" s="32">
        <v>1000367</v>
      </c>
      <c r="D718" s="31" t="s">
        <v>2761</v>
      </c>
      <c r="E718" s="31" t="s">
        <v>23</v>
      </c>
      <c r="F718" s="32" t="s">
        <v>2762</v>
      </c>
      <c r="H718" s="31" t="s">
        <v>30</v>
      </c>
      <c r="J718" s="31" t="s">
        <v>30</v>
      </c>
      <c r="L718" s="31" t="s">
        <v>30</v>
      </c>
      <c r="M718" s="34">
        <v>372.10000610351602</v>
      </c>
      <c r="N718" s="31" t="s">
        <v>25</v>
      </c>
      <c r="O718" s="34">
        <v>311.14999389648398</v>
      </c>
      <c r="P718" s="31" t="s">
        <v>25</v>
      </c>
    </row>
    <row r="719" spans="1:16">
      <c r="A719" s="31" t="s">
        <v>993</v>
      </c>
      <c r="B719" s="32" t="s">
        <v>1392</v>
      </c>
      <c r="C719" s="32">
        <v>1000368</v>
      </c>
      <c r="D719" s="31" t="s">
        <v>30</v>
      </c>
      <c r="E719" s="31" t="s">
        <v>23</v>
      </c>
      <c r="F719" s="32" t="s">
        <v>2763</v>
      </c>
      <c r="G719" s="37"/>
      <c r="H719" s="31" t="s">
        <v>30</v>
      </c>
      <c r="I719" s="37"/>
      <c r="J719" s="31" t="s">
        <v>30</v>
      </c>
      <c r="K719" s="37"/>
      <c r="L719" s="31" t="s">
        <v>30</v>
      </c>
      <c r="M719" s="33">
        <v>537.489990234375</v>
      </c>
      <c r="N719" s="31" t="s">
        <v>25</v>
      </c>
      <c r="O719" s="33">
        <v>521.16998291015602</v>
      </c>
      <c r="P719" s="31" t="s">
        <v>25</v>
      </c>
    </row>
    <row r="720" spans="1:16">
      <c r="A720" s="31" t="s">
        <v>993</v>
      </c>
      <c r="B720" s="32" t="s">
        <v>1392</v>
      </c>
      <c r="C720" s="32">
        <v>1000370</v>
      </c>
      <c r="D720" s="31" t="s">
        <v>2764</v>
      </c>
      <c r="E720" s="31" t="s">
        <v>23</v>
      </c>
      <c r="F720" s="32" t="s">
        <v>2765</v>
      </c>
      <c r="G720" s="34">
        <v>153.38000488281301</v>
      </c>
      <c r="H720" s="31" t="s">
        <v>25</v>
      </c>
      <c r="I720" s="34">
        <v>112.43000030517599</v>
      </c>
      <c r="J720" s="31" t="s">
        <v>25</v>
      </c>
      <c r="K720" s="33">
        <v>136.07000732421901</v>
      </c>
      <c r="L720" s="31" t="s">
        <v>25</v>
      </c>
      <c r="M720" s="34">
        <v>129.02999877929699</v>
      </c>
      <c r="N720" s="31" t="s">
        <v>25</v>
      </c>
      <c r="O720" s="34">
        <v>108.76000213623</v>
      </c>
      <c r="P720" s="31" t="s">
        <v>25</v>
      </c>
    </row>
    <row r="721" spans="1:16">
      <c r="A721" s="31" t="s">
        <v>993</v>
      </c>
      <c r="B721" s="32" t="s">
        <v>1392</v>
      </c>
      <c r="C721" s="32">
        <v>1000371</v>
      </c>
      <c r="D721" s="31" t="s">
        <v>2766</v>
      </c>
      <c r="E721" s="31" t="s">
        <v>23</v>
      </c>
      <c r="F721" s="32" t="s">
        <v>2767</v>
      </c>
      <c r="G721" s="33">
        <v>143.61000061035199</v>
      </c>
      <c r="H721" s="31" t="s">
        <v>25</v>
      </c>
      <c r="I721" s="33">
        <v>149.19999694824199</v>
      </c>
      <c r="J721" s="31" t="s">
        <v>25</v>
      </c>
      <c r="K721" s="33">
        <v>184.91000366210901</v>
      </c>
      <c r="L721" s="31" t="s">
        <v>25</v>
      </c>
      <c r="M721" s="33">
        <v>200.36999511718801</v>
      </c>
      <c r="N721" s="31" t="s">
        <v>25</v>
      </c>
      <c r="O721" s="33">
        <v>183.08999633789099</v>
      </c>
      <c r="P721" s="31" t="s">
        <v>25</v>
      </c>
    </row>
    <row r="722" spans="1:16">
      <c r="A722" s="31" t="s">
        <v>993</v>
      </c>
      <c r="B722" s="32" t="s">
        <v>1392</v>
      </c>
      <c r="C722" s="32">
        <v>1000372</v>
      </c>
      <c r="D722" s="31" t="s">
        <v>2768</v>
      </c>
      <c r="E722" s="31" t="s">
        <v>23</v>
      </c>
      <c r="F722" s="32" t="s">
        <v>2769</v>
      </c>
      <c r="G722" s="33">
        <v>76.019996643066406</v>
      </c>
      <c r="H722" s="31" t="s">
        <v>25</v>
      </c>
      <c r="I722" s="33">
        <v>113.080001831055</v>
      </c>
      <c r="J722" s="31" t="s">
        <v>25</v>
      </c>
      <c r="K722" s="33">
        <v>133.36000061035199</v>
      </c>
      <c r="L722" s="31" t="s">
        <v>25</v>
      </c>
      <c r="M722" s="33">
        <v>132.61999511718801</v>
      </c>
      <c r="N722" s="31" t="s">
        <v>25</v>
      </c>
      <c r="O722" s="33">
        <v>98.849998474121094</v>
      </c>
      <c r="P722" s="31" t="s">
        <v>25</v>
      </c>
    </row>
    <row r="723" spans="1:16">
      <c r="A723" s="31" t="s">
        <v>993</v>
      </c>
      <c r="B723" s="32" t="s">
        <v>1392</v>
      </c>
      <c r="C723" s="32">
        <v>1000373</v>
      </c>
      <c r="D723" s="31" t="s">
        <v>2770</v>
      </c>
      <c r="E723" s="31" t="s">
        <v>23</v>
      </c>
      <c r="F723" s="32" t="s">
        <v>2771</v>
      </c>
      <c r="G723" s="33">
        <v>233.55000305175801</v>
      </c>
      <c r="H723" s="31" t="s">
        <v>25</v>
      </c>
      <c r="I723" s="33">
        <v>246.30999755859401</v>
      </c>
      <c r="J723" s="31" t="s">
        <v>25</v>
      </c>
      <c r="K723" s="33">
        <v>270.52999877929699</v>
      </c>
      <c r="L723" s="31" t="s">
        <v>25</v>
      </c>
      <c r="M723" s="33">
        <v>283.08999633789102</v>
      </c>
      <c r="N723" s="31" t="s">
        <v>25</v>
      </c>
      <c r="O723" s="33">
        <v>186.21000671386699</v>
      </c>
      <c r="P723" s="31" t="s">
        <v>25</v>
      </c>
    </row>
    <row r="724" spans="1:16">
      <c r="A724" s="31" t="s">
        <v>993</v>
      </c>
      <c r="B724" s="32" t="s">
        <v>1392</v>
      </c>
      <c r="C724" s="32">
        <v>1000374</v>
      </c>
      <c r="D724" s="31" t="s">
        <v>2772</v>
      </c>
      <c r="E724" s="31" t="s">
        <v>23</v>
      </c>
      <c r="F724" s="32" t="s">
        <v>2773</v>
      </c>
      <c r="G724" s="33">
        <v>168.47999572753901</v>
      </c>
      <c r="H724" s="31" t="s">
        <v>25</v>
      </c>
      <c r="I724" s="33">
        <v>184.19999694824199</v>
      </c>
      <c r="J724" s="31" t="s">
        <v>25</v>
      </c>
      <c r="K724" s="33">
        <v>172.11999511718801</v>
      </c>
      <c r="L724" s="31" t="s">
        <v>25</v>
      </c>
      <c r="M724" s="33">
        <v>220.27000427246099</v>
      </c>
      <c r="N724" s="31" t="s">
        <v>25</v>
      </c>
      <c r="O724" s="33">
        <v>186.03999328613301</v>
      </c>
      <c r="P724" s="31" t="s">
        <v>25</v>
      </c>
    </row>
    <row r="725" spans="1:16">
      <c r="A725" s="31" t="s">
        <v>993</v>
      </c>
      <c r="B725" s="32" t="s">
        <v>1392</v>
      </c>
      <c r="C725" s="32">
        <v>1000375</v>
      </c>
      <c r="D725" s="31" t="s">
        <v>30</v>
      </c>
      <c r="E725" s="31" t="s">
        <v>23</v>
      </c>
      <c r="F725" s="32" t="s">
        <v>2774</v>
      </c>
      <c r="G725" s="37"/>
      <c r="H725" s="31" t="s">
        <v>70</v>
      </c>
      <c r="I725" s="37"/>
      <c r="J725" s="31" t="s">
        <v>70</v>
      </c>
      <c r="K725" s="37"/>
      <c r="L725" s="31" t="s">
        <v>70</v>
      </c>
      <c r="M725" s="37"/>
      <c r="N725" s="31" t="s">
        <v>70</v>
      </c>
      <c r="O725" s="37"/>
      <c r="P725" s="31" t="s">
        <v>70</v>
      </c>
    </row>
    <row r="726" spans="1:16">
      <c r="A726" s="31" t="s">
        <v>993</v>
      </c>
      <c r="B726" s="32" t="s">
        <v>1392</v>
      </c>
      <c r="C726" s="32">
        <v>1000500</v>
      </c>
      <c r="D726" s="31" t="s">
        <v>2775</v>
      </c>
      <c r="E726" s="31" t="s">
        <v>23</v>
      </c>
      <c r="F726" s="32" t="s">
        <v>2776</v>
      </c>
      <c r="G726" s="33">
        <v>319.14999389648398</v>
      </c>
      <c r="H726" s="31" t="s">
        <v>25</v>
      </c>
      <c r="I726" s="33">
        <v>313.10000610351602</v>
      </c>
      <c r="J726" s="31" t="s">
        <v>25</v>
      </c>
      <c r="K726" s="33">
        <v>346.85998535156301</v>
      </c>
      <c r="L726" s="31" t="s">
        <v>25</v>
      </c>
      <c r="M726" s="33">
        <v>277.08999633789102</v>
      </c>
      <c r="N726" s="31" t="s">
        <v>25</v>
      </c>
      <c r="O726" s="33">
        <v>274.42999267578102</v>
      </c>
      <c r="P726" s="31" t="s">
        <v>25</v>
      </c>
    </row>
    <row r="727" spans="1:16">
      <c r="A727" s="31" t="s">
        <v>30</v>
      </c>
      <c r="B727" s="32" t="s">
        <v>1392</v>
      </c>
      <c r="C727" s="32">
        <v>1000501</v>
      </c>
      <c r="D727" s="31" t="s">
        <v>2777</v>
      </c>
      <c r="E727" s="31" t="s">
        <v>23</v>
      </c>
      <c r="F727" s="32" t="s">
        <v>2778</v>
      </c>
      <c r="G727" s="33">
        <v>178.419998168945</v>
      </c>
      <c r="H727" s="31" t="s">
        <v>25</v>
      </c>
      <c r="I727" s="33">
        <v>136.830001831055</v>
      </c>
      <c r="J727" s="31" t="s">
        <v>25</v>
      </c>
      <c r="K727" s="33">
        <v>95.510002136230497</v>
      </c>
      <c r="L727" s="31" t="s">
        <v>25</v>
      </c>
      <c r="M727" s="33">
        <v>147.05000305175801</v>
      </c>
      <c r="N727" s="31" t="s">
        <v>25</v>
      </c>
      <c r="O727" s="33">
        <v>117.129997253418</v>
      </c>
      <c r="P727" s="31" t="s">
        <v>25</v>
      </c>
    </row>
    <row r="728" spans="1:16">
      <c r="A728" s="31" t="s">
        <v>2754</v>
      </c>
      <c r="B728" s="32" t="s">
        <v>1392</v>
      </c>
      <c r="C728" s="32">
        <v>1000502</v>
      </c>
      <c r="D728" s="31" t="s">
        <v>2779</v>
      </c>
      <c r="E728" s="31" t="s">
        <v>23</v>
      </c>
      <c r="F728" s="32" t="s">
        <v>2780</v>
      </c>
      <c r="G728" s="34">
        <v>180.86000061035199</v>
      </c>
      <c r="H728" s="31" t="s">
        <v>25</v>
      </c>
      <c r="I728" s="34">
        <v>130.74000549316401</v>
      </c>
      <c r="J728" s="31" t="s">
        <v>25</v>
      </c>
      <c r="K728" s="34">
        <v>180.42999267578099</v>
      </c>
      <c r="L728" s="31" t="s">
        <v>25</v>
      </c>
      <c r="M728" s="34">
        <v>228.39999389648401</v>
      </c>
      <c r="N728" s="31" t="s">
        <v>25</v>
      </c>
      <c r="O728" s="34">
        <v>138.97000122070301</v>
      </c>
      <c r="P728" s="31" t="s">
        <v>25</v>
      </c>
    </row>
    <row r="729" spans="1:16">
      <c r="A729" s="31" t="s">
        <v>2781</v>
      </c>
      <c r="B729" s="32" t="s">
        <v>1392</v>
      </c>
      <c r="C729" s="32">
        <v>1000503</v>
      </c>
      <c r="D729" s="31" t="s">
        <v>30</v>
      </c>
      <c r="E729" s="31" t="s">
        <v>23</v>
      </c>
      <c r="F729" s="32" t="s">
        <v>2782</v>
      </c>
      <c r="G729" s="33">
        <v>242.55999755859401</v>
      </c>
      <c r="H729" s="31" t="s">
        <v>25</v>
      </c>
      <c r="I729" s="33">
        <v>201.61000061035199</v>
      </c>
      <c r="J729" s="31" t="s">
        <v>25</v>
      </c>
      <c r="K729" s="33">
        <v>341.30999755859398</v>
      </c>
      <c r="L729" s="31" t="s">
        <v>25</v>
      </c>
      <c r="M729" s="33">
        <v>221.21000671386699</v>
      </c>
      <c r="N729" s="31" t="s">
        <v>25</v>
      </c>
      <c r="O729" s="33">
        <v>335.76998901367199</v>
      </c>
      <c r="P729" s="31" t="s">
        <v>25</v>
      </c>
    </row>
    <row r="730" spans="1:16">
      <c r="A730" s="31" t="s">
        <v>993</v>
      </c>
      <c r="B730" s="32" t="s">
        <v>1392</v>
      </c>
      <c r="C730" s="32">
        <v>1000530</v>
      </c>
      <c r="D730" s="31" t="s">
        <v>30</v>
      </c>
      <c r="E730" s="31" t="s">
        <v>23</v>
      </c>
      <c r="F730" s="32" t="s">
        <v>2783</v>
      </c>
      <c r="G730" s="33">
        <v>281.91000366210898</v>
      </c>
      <c r="H730" s="31" t="s">
        <v>25</v>
      </c>
      <c r="I730" s="33">
        <v>280.989990234375</v>
      </c>
      <c r="J730" s="31" t="s">
        <v>25</v>
      </c>
      <c r="K730" s="33">
        <v>393.13000488281301</v>
      </c>
      <c r="L730" s="31" t="s">
        <v>25</v>
      </c>
      <c r="M730" s="33">
        <v>460.75</v>
      </c>
      <c r="N730" s="31" t="s">
        <v>25</v>
      </c>
      <c r="O730" s="33">
        <v>406.04000854492199</v>
      </c>
      <c r="P730" s="31" t="s">
        <v>25</v>
      </c>
    </row>
    <row r="731" spans="1:16">
      <c r="A731" s="31" t="s">
        <v>993</v>
      </c>
      <c r="B731" s="32" t="s">
        <v>1392</v>
      </c>
      <c r="C731" s="32">
        <v>1001344</v>
      </c>
      <c r="D731" s="31" t="s">
        <v>30</v>
      </c>
      <c r="E731" s="31" t="s">
        <v>23</v>
      </c>
      <c r="F731" s="32" t="s">
        <v>2784</v>
      </c>
      <c r="G731" s="37"/>
      <c r="H731" s="31" t="s">
        <v>30</v>
      </c>
      <c r="I731" s="33">
        <v>3.7699999809265101</v>
      </c>
      <c r="J731" s="31" t="s">
        <v>25</v>
      </c>
      <c r="K731" s="33">
        <v>149.47999572753901</v>
      </c>
      <c r="L731" s="31" t="s">
        <v>25</v>
      </c>
      <c r="M731" s="33">
        <v>332.60000610351602</v>
      </c>
      <c r="N731" s="31" t="s">
        <v>25</v>
      </c>
      <c r="O731" s="33">
        <v>343.19000244140602</v>
      </c>
      <c r="P731" s="31" t="s">
        <v>25</v>
      </c>
    </row>
    <row r="732" spans="1:16">
      <c r="A732" s="31" t="s">
        <v>993</v>
      </c>
      <c r="B732" s="32" t="s">
        <v>1392</v>
      </c>
      <c r="C732" s="32">
        <v>1001352</v>
      </c>
      <c r="D732" s="31" t="s">
        <v>30</v>
      </c>
      <c r="E732" s="31" t="s">
        <v>23</v>
      </c>
      <c r="F732" s="32" t="s">
        <v>2785</v>
      </c>
      <c r="G732" s="37"/>
      <c r="H732" s="31" t="s">
        <v>30</v>
      </c>
      <c r="I732" s="37"/>
      <c r="J732" s="31" t="s">
        <v>30</v>
      </c>
      <c r="K732" s="37"/>
      <c r="L732" s="31" t="s">
        <v>30</v>
      </c>
      <c r="M732" s="33">
        <v>252.61000061035199</v>
      </c>
      <c r="N732" s="31" t="s">
        <v>42</v>
      </c>
      <c r="O732" s="33">
        <v>281.64001464843801</v>
      </c>
      <c r="P732" s="31" t="s">
        <v>25</v>
      </c>
    </row>
    <row r="733" spans="1:16">
      <c r="A733" s="31" t="s">
        <v>2051</v>
      </c>
      <c r="B733" s="32" t="s">
        <v>1392</v>
      </c>
      <c r="C733" s="32">
        <v>1001353</v>
      </c>
      <c r="D733" s="31" t="s">
        <v>30</v>
      </c>
      <c r="E733" s="31" t="s">
        <v>23</v>
      </c>
      <c r="F733" s="32" t="s">
        <v>2786</v>
      </c>
      <c r="G733" s="37"/>
      <c r="H733" s="31" t="s">
        <v>30</v>
      </c>
      <c r="I733" s="37"/>
      <c r="J733" s="31" t="s">
        <v>30</v>
      </c>
      <c r="K733" s="37"/>
      <c r="L733" s="31" t="s">
        <v>30</v>
      </c>
      <c r="M733" s="33">
        <v>220.67999267578099</v>
      </c>
      <c r="N733" s="31" t="s">
        <v>42</v>
      </c>
      <c r="O733" s="33">
        <v>313.35998535156301</v>
      </c>
      <c r="P733" s="31" t="s">
        <v>25</v>
      </c>
    </row>
    <row r="734" spans="1:16">
      <c r="A734" s="31" t="s">
        <v>30</v>
      </c>
      <c r="B734" s="32" t="s">
        <v>1392</v>
      </c>
      <c r="C734" s="32">
        <v>1001354</v>
      </c>
      <c r="D734" s="31" t="s">
        <v>30</v>
      </c>
      <c r="E734" s="31" t="s">
        <v>23</v>
      </c>
      <c r="F734" s="32" t="s">
        <v>2787</v>
      </c>
      <c r="G734" s="37"/>
      <c r="H734" s="31" t="s">
        <v>30</v>
      </c>
      <c r="I734" s="37"/>
      <c r="J734" s="31" t="s">
        <v>30</v>
      </c>
      <c r="K734" s="37"/>
      <c r="L734" s="31" t="s">
        <v>30</v>
      </c>
      <c r="M734" s="33">
        <v>123.40000152587901</v>
      </c>
      <c r="N734" s="31" t="s">
        <v>42</v>
      </c>
      <c r="O734" s="33">
        <v>128.830001831055</v>
      </c>
      <c r="P734" s="31" t="s">
        <v>25</v>
      </c>
    </row>
    <row r="735" spans="1:16">
      <c r="A735" s="31" t="s">
        <v>993</v>
      </c>
      <c r="B735" s="32" t="s">
        <v>1392</v>
      </c>
      <c r="C735" s="32">
        <v>1001449</v>
      </c>
      <c r="D735" s="31" t="s">
        <v>30</v>
      </c>
      <c r="E735" s="31" t="s">
        <v>23</v>
      </c>
      <c r="F735" s="32" t="s">
        <v>2788</v>
      </c>
      <c r="H735" s="31" t="s">
        <v>30</v>
      </c>
      <c r="J735" s="31" t="s">
        <v>30</v>
      </c>
      <c r="K735" s="37"/>
      <c r="L735" s="31" t="s">
        <v>30</v>
      </c>
      <c r="M735" s="33">
        <v>241.33999633789099</v>
      </c>
      <c r="N735" s="31" t="s">
        <v>25</v>
      </c>
      <c r="O735" s="33">
        <v>285.989990234375</v>
      </c>
      <c r="P735" s="31" t="s">
        <v>25</v>
      </c>
    </row>
    <row r="736" spans="1:16">
      <c r="A736" s="31" t="s">
        <v>2789</v>
      </c>
      <c r="B736" s="32" t="s">
        <v>1392</v>
      </c>
      <c r="C736" s="32">
        <v>1001770</v>
      </c>
      <c r="D736" s="31" t="s">
        <v>30</v>
      </c>
      <c r="E736" s="31" t="s">
        <v>23</v>
      </c>
      <c r="F736" s="32" t="s">
        <v>30</v>
      </c>
      <c r="H736" s="31" t="s">
        <v>30</v>
      </c>
      <c r="J736" s="31" t="s">
        <v>30</v>
      </c>
      <c r="L736" s="31" t="s">
        <v>30</v>
      </c>
      <c r="N736" s="31" t="s">
        <v>30</v>
      </c>
      <c r="P736" s="31" t="s">
        <v>30</v>
      </c>
    </row>
    <row r="737" spans="1:16">
      <c r="A737" s="31" t="s">
        <v>1900</v>
      </c>
      <c r="B737" s="32" t="s">
        <v>1392</v>
      </c>
      <c r="C737" s="32">
        <v>300269</v>
      </c>
      <c r="D737" s="31" t="s">
        <v>2790</v>
      </c>
      <c r="E737" s="31" t="s">
        <v>49</v>
      </c>
      <c r="F737" s="32" t="s">
        <v>2791</v>
      </c>
      <c r="G737" s="33">
        <v>21</v>
      </c>
      <c r="H737" s="31" t="s">
        <v>20</v>
      </c>
      <c r="I737" s="37"/>
      <c r="J737" s="31" t="s">
        <v>86</v>
      </c>
      <c r="K737" s="37"/>
      <c r="L737" s="31" t="s">
        <v>86</v>
      </c>
      <c r="M737" s="37"/>
      <c r="N737" s="31" t="s">
        <v>86</v>
      </c>
      <c r="O737" s="37"/>
      <c r="P737" s="31" t="s">
        <v>86</v>
      </c>
    </row>
    <row r="738" spans="1:16">
      <c r="A738" s="31" t="s">
        <v>2792</v>
      </c>
      <c r="B738" s="32" t="s">
        <v>1392</v>
      </c>
      <c r="C738" s="32">
        <v>300753</v>
      </c>
      <c r="D738" s="31" t="s">
        <v>2793</v>
      </c>
      <c r="E738" s="31" t="s">
        <v>49</v>
      </c>
      <c r="F738" s="32" t="s">
        <v>2794</v>
      </c>
      <c r="H738" s="31" t="s">
        <v>30</v>
      </c>
      <c r="J738" s="31" t="s">
        <v>30</v>
      </c>
      <c r="L738" s="31" t="s">
        <v>30</v>
      </c>
      <c r="N738" s="31" t="s">
        <v>30</v>
      </c>
      <c r="P738" s="31" t="s">
        <v>30</v>
      </c>
    </row>
    <row r="739" spans="1:16">
      <c r="A739" s="31" t="s">
        <v>2795</v>
      </c>
      <c r="B739" s="32" t="s">
        <v>1392</v>
      </c>
      <c r="C739" s="32">
        <v>200346</v>
      </c>
      <c r="D739" s="31" t="s">
        <v>30</v>
      </c>
      <c r="E739" s="31" t="s">
        <v>28</v>
      </c>
      <c r="F739" s="32" t="s">
        <v>2796</v>
      </c>
      <c r="G739" s="37"/>
      <c r="H739" s="31" t="s">
        <v>30</v>
      </c>
      <c r="I739" s="37"/>
      <c r="J739" s="31" t="s">
        <v>30</v>
      </c>
      <c r="K739" s="37"/>
      <c r="L739" s="31" t="s">
        <v>30</v>
      </c>
      <c r="M739" s="37"/>
      <c r="N739" s="31" t="s">
        <v>30</v>
      </c>
      <c r="O739" s="37"/>
      <c r="P739" s="31" t="s">
        <v>30</v>
      </c>
    </row>
    <row r="740" spans="1:16">
      <c r="A740" s="31" t="s">
        <v>1647</v>
      </c>
      <c r="B740" s="32" t="s">
        <v>1392</v>
      </c>
      <c r="C740" s="32">
        <v>300032</v>
      </c>
      <c r="D740" s="31" t="s">
        <v>2797</v>
      </c>
      <c r="E740" s="31" t="s">
        <v>28</v>
      </c>
      <c r="F740" s="32" t="s">
        <v>2798</v>
      </c>
      <c r="G740" s="37"/>
      <c r="H740" s="31" t="s">
        <v>30</v>
      </c>
      <c r="I740" s="37"/>
      <c r="J740" s="31" t="s">
        <v>30</v>
      </c>
      <c r="K740" s="37"/>
      <c r="L740" s="31" t="s">
        <v>30</v>
      </c>
      <c r="M740" s="37"/>
      <c r="N740" s="31" t="s">
        <v>30</v>
      </c>
      <c r="O740" s="37"/>
      <c r="P740" s="31" t="s">
        <v>30</v>
      </c>
    </row>
    <row r="741" spans="1:16">
      <c r="A741" s="31" t="s">
        <v>1539</v>
      </c>
      <c r="B741" s="32" t="s">
        <v>1392</v>
      </c>
      <c r="C741" s="32">
        <v>300069</v>
      </c>
      <c r="D741" s="31" t="s">
        <v>2799</v>
      </c>
      <c r="E741" s="31" t="s">
        <v>28</v>
      </c>
      <c r="F741" s="32" t="s">
        <v>2800</v>
      </c>
      <c r="G741" s="33">
        <v>13</v>
      </c>
      <c r="H741" s="31" t="s">
        <v>652</v>
      </c>
      <c r="I741" s="33">
        <v>12</v>
      </c>
      <c r="J741" s="31" t="s">
        <v>652</v>
      </c>
      <c r="K741" s="33">
        <v>13</v>
      </c>
      <c r="L741" s="31" t="s">
        <v>652</v>
      </c>
      <c r="M741" s="33">
        <v>15.1199998855591</v>
      </c>
      <c r="N741" s="31" t="s">
        <v>652</v>
      </c>
      <c r="O741" s="33">
        <v>11.8999996185303</v>
      </c>
      <c r="P741" s="31" t="s">
        <v>652</v>
      </c>
    </row>
    <row r="742" spans="1:16">
      <c r="A742" s="31" t="s">
        <v>1409</v>
      </c>
      <c r="B742" s="32" t="s">
        <v>1392</v>
      </c>
      <c r="C742" s="32">
        <v>300146</v>
      </c>
      <c r="D742" s="31" t="s">
        <v>2801</v>
      </c>
      <c r="E742" s="31" t="s">
        <v>28</v>
      </c>
      <c r="F742" s="32" t="s">
        <v>2802</v>
      </c>
      <c r="G742" s="37"/>
      <c r="H742" s="31" t="s">
        <v>30</v>
      </c>
      <c r="I742" s="37"/>
      <c r="J742" s="31" t="s">
        <v>30</v>
      </c>
      <c r="K742" s="37"/>
      <c r="L742" s="31" t="s">
        <v>30</v>
      </c>
      <c r="M742" s="37"/>
      <c r="N742" s="31" t="s">
        <v>30</v>
      </c>
      <c r="O742" s="37"/>
      <c r="P742" s="31" t="s">
        <v>30</v>
      </c>
    </row>
    <row r="743" spans="1:16">
      <c r="A743" s="31" t="s">
        <v>1636</v>
      </c>
      <c r="B743" s="32" t="s">
        <v>1392</v>
      </c>
      <c r="C743" s="32">
        <v>300151</v>
      </c>
      <c r="D743" s="31" t="s">
        <v>2803</v>
      </c>
      <c r="E743" s="31" t="s">
        <v>28</v>
      </c>
      <c r="F743" s="32" t="s">
        <v>2804</v>
      </c>
      <c r="H743" s="31" t="s">
        <v>30</v>
      </c>
      <c r="I743" s="37"/>
      <c r="J743" s="31" t="s">
        <v>30</v>
      </c>
      <c r="K743" s="37"/>
      <c r="L743" s="31" t="s">
        <v>30</v>
      </c>
      <c r="M743" s="37"/>
      <c r="N743" s="31" t="s">
        <v>30</v>
      </c>
      <c r="O743" s="37"/>
      <c r="P743" s="31" t="s">
        <v>30</v>
      </c>
    </row>
    <row r="744" spans="1:16">
      <c r="A744" s="31" t="s">
        <v>1735</v>
      </c>
      <c r="B744" s="32" t="s">
        <v>1392</v>
      </c>
      <c r="C744" s="32">
        <v>300181</v>
      </c>
      <c r="D744" s="31" t="s">
        <v>484</v>
      </c>
      <c r="E744" s="31" t="s">
        <v>28</v>
      </c>
      <c r="F744" s="32" t="s">
        <v>2805</v>
      </c>
      <c r="G744" s="34">
        <v>29</v>
      </c>
      <c r="H744" s="31" t="s">
        <v>25</v>
      </c>
      <c r="J744" s="31" t="s">
        <v>30</v>
      </c>
      <c r="L744" s="31" t="s">
        <v>30</v>
      </c>
      <c r="N744" s="31" t="s">
        <v>30</v>
      </c>
      <c r="P744" s="31" t="s">
        <v>30</v>
      </c>
    </row>
    <row r="745" spans="1:16">
      <c r="A745" s="31" t="s">
        <v>1544</v>
      </c>
      <c r="B745" s="32" t="s">
        <v>1392</v>
      </c>
      <c r="C745" s="32">
        <v>300239</v>
      </c>
      <c r="D745" s="31" t="s">
        <v>1861</v>
      </c>
      <c r="E745" s="31" t="s">
        <v>28</v>
      </c>
      <c r="F745" s="32" t="s">
        <v>2806</v>
      </c>
      <c r="H745" s="31" t="s">
        <v>30</v>
      </c>
      <c r="J745" s="31" t="s">
        <v>30</v>
      </c>
      <c r="L745" s="31" t="s">
        <v>30</v>
      </c>
      <c r="N745" s="31" t="s">
        <v>30</v>
      </c>
      <c r="P745" s="31" t="s">
        <v>30</v>
      </c>
    </row>
    <row r="746" spans="1:16">
      <c r="A746" s="31" t="s">
        <v>1544</v>
      </c>
      <c r="B746" s="32" t="s">
        <v>1392</v>
      </c>
      <c r="C746" s="32">
        <v>300242</v>
      </c>
      <c r="D746" s="31" t="s">
        <v>1358</v>
      </c>
      <c r="E746" s="31" t="s">
        <v>28</v>
      </c>
      <c r="F746" s="32" t="s">
        <v>30</v>
      </c>
      <c r="H746" s="31" t="s">
        <v>30</v>
      </c>
      <c r="J746" s="31" t="s">
        <v>30</v>
      </c>
      <c r="L746" s="31" t="s">
        <v>30</v>
      </c>
      <c r="N746" s="31" t="s">
        <v>30</v>
      </c>
      <c r="P746" s="31" t="s">
        <v>30</v>
      </c>
    </row>
    <row r="747" spans="1:16">
      <c r="A747" s="31" t="s">
        <v>1826</v>
      </c>
      <c r="B747" s="32" t="s">
        <v>1392</v>
      </c>
      <c r="C747" s="32">
        <v>300245</v>
      </c>
      <c r="D747" s="31" t="s">
        <v>1358</v>
      </c>
      <c r="E747" s="31" t="s">
        <v>28</v>
      </c>
      <c r="F747" s="32" t="s">
        <v>30</v>
      </c>
      <c r="H747" s="31" t="s">
        <v>30</v>
      </c>
      <c r="J747" s="31" t="s">
        <v>30</v>
      </c>
      <c r="L747" s="31" t="s">
        <v>30</v>
      </c>
      <c r="N747" s="31" t="s">
        <v>30</v>
      </c>
      <c r="P747" s="31" t="s">
        <v>30</v>
      </c>
    </row>
    <row r="748" spans="1:16">
      <c r="A748" s="31" t="s">
        <v>1844</v>
      </c>
      <c r="B748" s="32" t="s">
        <v>1392</v>
      </c>
      <c r="C748" s="32">
        <v>300257</v>
      </c>
      <c r="D748" s="31" t="s">
        <v>2807</v>
      </c>
      <c r="E748" s="31" t="s">
        <v>28</v>
      </c>
      <c r="F748" s="32" t="s">
        <v>2808</v>
      </c>
      <c r="H748" s="31" t="s">
        <v>30</v>
      </c>
      <c r="J748" s="31" t="s">
        <v>30</v>
      </c>
      <c r="L748" s="31" t="s">
        <v>30</v>
      </c>
      <c r="N748" s="31" t="s">
        <v>30</v>
      </c>
      <c r="P748" s="31" t="s">
        <v>30</v>
      </c>
    </row>
    <row r="749" spans="1:16">
      <c r="A749" s="31" t="s">
        <v>1882</v>
      </c>
      <c r="B749" s="32" t="s">
        <v>1392</v>
      </c>
      <c r="C749" s="32">
        <v>300278</v>
      </c>
      <c r="D749" s="31" t="s">
        <v>1358</v>
      </c>
      <c r="E749" s="31" t="s">
        <v>28</v>
      </c>
      <c r="F749" s="32" t="s">
        <v>30</v>
      </c>
      <c r="G749" s="37"/>
      <c r="H749" s="31" t="s">
        <v>30</v>
      </c>
      <c r="I749" s="37"/>
      <c r="J749" s="31" t="s">
        <v>30</v>
      </c>
      <c r="K749" s="37"/>
      <c r="L749" s="31" t="s">
        <v>30</v>
      </c>
      <c r="M749" s="37"/>
      <c r="N749" s="31" t="s">
        <v>30</v>
      </c>
      <c r="O749" s="37"/>
      <c r="P749" s="31" t="s">
        <v>30</v>
      </c>
    </row>
    <row r="750" spans="1:16">
      <c r="A750" s="31" t="s">
        <v>2026</v>
      </c>
      <c r="B750" s="32" t="s">
        <v>1392</v>
      </c>
      <c r="C750" s="32">
        <v>300367</v>
      </c>
      <c r="D750" s="31" t="s">
        <v>2809</v>
      </c>
      <c r="E750" s="31" t="s">
        <v>28</v>
      </c>
      <c r="F750" s="32" t="s">
        <v>2810</v>
      </c>
      <c r="H750" s="31" t="s">
        <v>30</v>
      </c>
      <c r="I750" s="37"/>
      <c r="J750" s="31" t="s">
        <v>30</v>
      </c>
      <c r="K750" s="37"/>
      <c r="L750" s="31" t="s">
        <v>30</v>
      </c>
      <c r="M750" s="37"/>
      <c r="N750" s="31" t="s">
        <v>30</v>
      </c>
      <c r="O750" s="37"/>
      <c r="P750" s="31" t="s">
        <v>30</v>
      </c>
    </row>
    <row r="751" spans="1:16">
      <c r="A751" s="31" t="s">
        <v>2811</v>
      </c>
      <c r="B751" s="32" t="s">
        <v>1392</v>
      </c>
      <c r="C751" s="32">
        <v>300368</v>
      </c>
      <c r="D751" s="31" t="s">
        <v>484</v>
      </c>
      <c r="E751" s="31" t="s">
        <v>28</v>
      </c>
      <c r="F751" s="32" t="s">
        <v>2812</v>
      </c>
      <c r="H751" s="31" t="s">
        <v>70</v>
      </c>
      <c r="J751" s="31" t="s">
        <v>70</v>
      </c>
      <c r="L751" s="31" t="s">
        <v>70</v>
      </c>
      <c r="M751" s="37"/>
      <c r="N751" s="31" t="s">
        <v>70</v>
      </c>
      <c r="O751" s="37"/>
      <c r="P751" s="31" t="s">
        <v>30</v>
      </c>
    </row>
    <row r="752" spans="1:16">
      <c r="A752" s="31" t="s">
        <v>2811</v>
      </c>
      <c r="B752" s="32" t="s">
        <v>1392</v>
      </c>
      <c r="C752" s="32">
        <v>300370</v>
      </c>
      <c r="D752" s="31" t="s">
        <v>1586</v>
      </c>
      <c r="E752" s="31" t="s">
        <v>28</v>
      </c>
      <c r="F752" s="32" t="s">
        <v>2813</v>
      </c>
      <c r="H752" s="31" t="s">
        <v>61</v>
      </c>
      <c r="J752" s="31" t="s">
        <v>61</v>
      </c>
      <c r="L752" s="31" t="s">
        <v>61</v>
      </c>
      <c r="M752" s="37"/>
      <c r="N752" s="31" t="s">
        <v>61</v>
      </c>
      <c r="O752" s="37"/>
      <c r="P752" s="31" t="s">
        <v>30</v>
      </c>
    </row>
    <row r="753" spans="1:16">
      <c r="A753" s="31" t="s">
        <v>2117</v>
      </c>
      <c r="B753" s="32" t="s">
        <v>1392</v>
      </c>
      <c r="C753" s="32">
        <v>300371</v>
      </c>
      <c r="D753" s="31" t="s">
        <v>30</v>
      </c>
      <c r="E753" s="31" t="s">
        <v>28</v>
      </c>
      <c r="F753" s="32" t="s">
        <v>2814</v>
      </c>
      <c r="H753" s="31" t="s">
        <v>30</v>
      </c>
      <c r="J753" s="31" t="s">
        <v>30</v>
      </c>
      <c r="L753" s="31" t="s">
        <v>30</v>
      </c>
      <c r="M753" s="37"/>
      <c r="N753" s="31" t="s">
        <v>30</v>
      </c>
      <c r="O753" s="37"/>
      <c r="P753" s="31" t="s">
        <v>30</v>
      </c>
    </row>
    <row r="754" spans="1:16">
      <c r="A754" s="31" t="s">
        <v>2056</v>
      </c>
      <c r="B754" s="32" t="s">
        <v>1392</v>
      </c>
      <c r="C754" s="32">
        <v>300372</v>
      </c>
      <c r="D754" s="31" t="s">
        <v>2815</v>
      </c>
      <c r="E754" s="31" t="s">
        <v>28</v>
      </c>
      <c r="F754" s="32" t="s">
        <v>2816</v>
      </c>
      <c r="G754" s="37"/>
      <c r="H754" s="31" t="s">
        <v>43</v>
      </c>
      <c r="I754" s="37"/>
      <c r="J754" s="31" t="s">
        <v>43</v>
      </c>
      <c r="K754" s="37"/>
      <c r="L754" s="31" t="s">
        <v>43</v>
      </c>
      <c r="M754" s="37"/>
      <c r="N754" s="31" t="s">
        <v>30</v>
      </c>
      <c r="O754" s="37"/>
      <c r="P754" s="31" t="s">
        <v>43</v>
      </c>
    </row>
    <row r="755" spans="1:16">
      <c r="A755" s="31" t="s">
        <v>2058</v>
      </c>
      <c r="B755" s="32" t="s">
        <v>1392</v>
      </c>
      <c r="C755" s="32">
        <v>300374</v>
      </c>
      <c r="D755" s="31" t="s">
        <v>2817</v>
      </c>
      <c r="E755" s="31" t="s">
        <v>28</v>
      </c>
      <c r="F755" s="32" t="s">
        <v>2818</v>
      </c>
      <c r="G755" s="33">
        <v>21</v>
      </c>
      <c r="H755" s="31" t="s">
        <v>599</v>
      </c>
      <c r="I755" s="37"/>
      <c r="J755" s="31" t="s">
        <v>61</v>
      </c>
      <c r="K755" s="37"/>
      <c r="L755" s="31" t="s">
        <v>61</v>
      </c>
      <c r="M755" s="37"/>
      <c r="N755" s="31" t="s">
        <v>61</v>
      </c>
      <c r="O755" s="37"/>
      <c r="P755" s="31" t="s">
        <v>30</v>
      </c>
    </row>
    <row r="756" spans="1:16">
      <c r="A756" s="31" t="s">
        <v>2111</v>
      </c>
      <c r="B756" s="32" t="s">
        <v>1392</v>
      </c>
      <c r="C756" s="32">
        <v>300408</v>
      </c>
      <c r="D756" s="31" t="s">
        <v>2819</v>
      </c>
      <c r="E756" s="31" t="s">
        <v>28</v>
      </c>
      <c r="F756" s="32" t="s">
        <v>2820</v>
      </c>
      <c r="G756" s="37"/>
      <c r="H756" s="31" t="s">
        <v>30</v>
      </c>
      <c r="I756" s="37"/>
      <c r="J756" s="31" t="s">
        <v>30</v>
      </c>
      <c r="K756" s="37"/>
      <c r="L756" s="31" t="s">
        <v>30</v>
      </c>
      <c r="M756" s="37"/>
      <c r="N756" s="31" t="s">
        <v>30</v>
      </c>
      <c r="O756" s="37"/>
      <c r="P756" s="31" t="s">
        <v>30</v>
      </c>
    </row>
    <row r="757" spans="1:16">
      <c r="A757" s="31" t="s">
        <v>2053</v>
      </c>
      <c r="B757" s="32" t="s">
        <v>1392</v>
      </c>
      <c r="C757" s="32">
        <v>300420</v>
      </c>
      <c r="D757" s="31" t="s">
        <v>2821</v>
      </c>
      <c r="E757" s="31" t="s">
        <v>28</v>
      </c>
      <c r="F757" s="32" t="s">
        <v>2822</v>
      </c>
      <c r="G757" s="37"/>
      <c r="H757" s="31" t="s">
        <v>30</v>
      </c>
      <c r="I757" s="37"/>
      <c r="J757" s="31" t="s">
        <v>30</v>
      </c>
      <c r="K757" s="37"/>
      <c r="L757" s="31" t="s">
        <v>30</v>
      </c>
      <c r="M757" s="37"/>
      <c r="N757" s="31" t="s">
        <v>30</v>
      </c>
      <c r="O757" s="37"/>
      <c r="P757" s="31" t="s">
        <v>30</v>
      </c>
    </row>
    <row r="758" spans="1:16">
      <c r="A758" s="31" t="s">
        <v>2380</v>
      </c>
      <c r="B758" s="32" t="s">
        <v>1392</v>
      </c>
      <c r="C758" s="32">
        <v>300622</v>
      </c>
      <c r="D758" s="31" t="s">
        <v>2823</v>
      </c>
      <c r="E758" s="31" t="s">
        <v>28</v>
      </c>
      <c r="F758" s="32" t="s">
        <v>2824</v>
      </c>
      <c r="G758" s="37"/>
      <c r="H758" s="31" t="s">
        <v>30</v>
      </c>
      <c r="I758" s="37"/>
      <c r="J758" s="31" t="s">
        <v>30</v>
      </c>
      <c r="K758" s="37"/>
      <c r="L758" s="31" t="s">
        <v>30</v>
      </c>
      <c r="M758" s="37"/>
      <c r="N758" s="31" t="s">
        <v>30</v>
      </c>
      <c r="O758" s="37"/>
      <c r="P758" s="31" t="s">
        <v>30</v>
      </c>
    </row>
    <row r="759" spans="1:16">
      <c r="A759" s="31" t="s">
        <v>2825</v>
      </c>
      <c r="B759" s="32" t="s">
        <v>1392</v>
      </c>
      <c r="C759" s="32">
        <v>300724</v>
      </c>
      <c r="D759" s="31" t="s">
        <v>2826</v>
      </c>
      <c r="E759" s="31" t="s">
        <v>28</v>
      </c>
      <c r="F759" s="32" t="s">
        <v>2827</v>
      </c>
      <c r="G759" s="34">
        <v>0</v>
      </c>
      <c r="H759" s="31" t="s">
        <v>61</v>
      </c>
      <c r="I759" s="34">
        <v>0</v>
      </c>
      <c r="J759" s="31" t="s">
        <v>61</v>
      </c>
      <c r="K759" s="34">
        <v>0</v>
      </c>
      <c r="L759" s="31" t="s">
        <v>61</v>
      </c>
      <c r="M759" s="34">
        <v>0</v>
      </c>
      <c r="N759" s="31" t="s">
        <v>61</v>
      </c>
      <c r="O759" s="34">
        <v>0</v>
      </c>
      <c r="P759" s="31" t="s">
        <v>61</v>
      </c>
    </row>
    <row r="760" spans="1:16">
      <c r="A760" s="31" t="s">
        <v>1416</v>
      </c>
      <c r="B760" s="32" t="s">
        <v>1392</v>
      </c>
      <c r="C760" s="32">
        <v>300739</v>
      </c>
      <c r="D760" s="31" t="s">
        <v>2828</v>
      </c>
      <c r="E760" s="31" t="s">
        <v>28</v>
      </c>
      <c r="F760" s="32" t="s">
        <v>2829</v>
      </c>
      <c r="G760" s="37"/>
      <c r="H760" s="31" t="s">
        <v>30</v>
      </c>
      <c r="I760" s="37"/>
      <c r="J760" s="31" t="s">
        <v>30</v>
      </c>
      <c r="K760" s="37"/>
      <c r="L760" s="31" t="s">
        <v>30</v>
      </c>
      <c r="M760" s="37"/>
      <c r="N760" s="31" t="s">
        <v>30</v>
      </c>
      <c r="O760" s="37"/>
      <c r="P760" s="31" t="s">
        <v>30</v>
      </c>
    </row>
    <row r="761" spans="1:16">
      <c r="A761" s="31" t="s">
        <v>2830</v>
      </c>
      <c r="B761" s="32" t="s">
        <v>1392</v>
      </c>
      <c r="C761" s="32">
        <v>300746</v>
      </c>
      <c r="D761" s="31" t="s">
        <v>2831</v>
      </c>
      <c r="E761" s="31" t="s">
        <v>28</v>
      </c>
      <c r="F761" s="32" t="s">
        <v>2832</v>
      </c>
      <c r="G761" s="33">
        <v>0</v>
      </c>
      <c r="H761" s="31" t="s">
        <v>61</v>
      </c>
      <c r="I761" s="33">
        <v>0</v>
      </c>
      <c r="J761" s="31" t="s">
        <v>20</v>
      </c>
      <c r="K761" s="33">
        <v>0</v>
      </c>
      <c r="L761" s="31" t="s">
        <v>61</v>
      </c>
      <c r="M761" s="33">
        <v>0</v>
      </c>
      <c r="N761" s="31" t="s">
        <v>61</v>
      </c>
      <c r="O761" s="33">
        <v>0</v>
      </c>
      <c r="P761" s="31" t="s">
        <v>61</v>
      </c>
    </row>
    <row r="762" spans="1:16">
      <c r="A762" s="31" t="s">
        <v>2833</v>
      </c>
      <c r="B762" s="32" t="s">
        <v>1392</v>
      </c>
      <c r="C762" s="32">
        <v>300755</v>
      </c>
      <c r="D762" s="31" t="s">
        <v>30</v>
      </c>
      <c r="E762" s="31" t="s">
        <v>28</v>
      </c>
      <c r="F762" s="32" t="s">
        <v>2834</v>
      </c>
      <c r="G762" s="37"/>
      <c r="H762" s="31" t="s">
        <v>30</v>
      </c>
      <c r="I762" s="37"/>
      <c r="J762" s="31" t="s">
        <v>30</v>
      </c>
      <c r="K762" s="37"/>
      <c r="L762" s="31" t="s">
        <v>30</v>
      </c>
      <c r="M762" s="37"/>
      <c r="N762" s="31" t="s">
        <v>30</v>
      </c>
      <c r="O762" s="37"/>
      <c r="P762" s="31" t="s">
        <v>30</v>
      </c>
    </row>
    <row r="763" spans="1:16">
      <c r="A763" s="31" t="s">
        <v>1409</v>
      </c>
      <c r="B763" s="32" t="s">
        <v>1392</v>
      </c>
      <c r="C763" s="32">
        <v>300760</v>
      </c>
      <c r="D763" s="31" t="s">
        <v>2835</v>
      </c>
      <c r="E763" s="31" t="s">
        <v>28</v>
      </c>
      <c r="F763" s="32" t="s">
        <v>2836</v>
      </c>
      <c r="G763" s="37"/>
      <c r="H763" s="31" t="s">
        <v>30</v>
      </c>
      <c r="I763" s="37"/>
      <c r="J763" s="31" t="s">
        <v>30</v>
      </c>
      <c r="K763" s="37"/>
      <c r="L763" s="31" t="s">
        <v>30</v>
      </c>
      <c r="M763" s="37"/>
      <c r="N763" s="31" t="s">
        <v>30</v>
      </c>
      <c r="O763" s="37"/>
      <c r="P763" s="31" t="s">
        <v>30</v>
      </c>
    </row>
    <row r="764" spans="1:16">
      <c r="A764" s="31" t="s">
        <v>1649</v>
      </c>
      <c r="B764" s="32" t="s">
        <v>1392</v>
      </c>
      <c r="C764" s="32">
        <v>300769</v>
      </c>
      <c r="D764" s="31" t="s">
        <v>2837</v>
      </c>
      <c r="E764" s="31" t="s">
        <v>28</v>
      </c>
      <c r="F764" s="32" t="s">
        <v>2838</v>
      </c>
      <c r="H764" s="31" t="s">
        <v>30</v>
      </c>
      <c r="I764" s="37"/>
      <c r="J764" s="31" t="s">
        <v>30</v>
      </c>
      <c r="K764" s="37"/>
      <c r="L764" s="31" t="s">
        <v>30</v>
      </c>
      <c r="M764" s="37"/>
      <c r="N764" s="31" t="s">
        <v>30</v>
      </c>
      <c r="O764" s="37"/>
      <c r="P764" s="31" t="s">
        <v>30</v>
      </c>
    </row>
    <row r="765" spans="1:16">
      <c r="A765" s="31" t="s">
        <v>2058</v>
      </c>
      <c r="B765" s="32" t="s">
        <v>1392</v>
      </c>
      <c r="C765" s="32">
        <v>300777</v>
      </c>
      <c r="D765" s="31" t="s">
        <v>2839</v>
      </c>
      <c r="E765" s="31" t="s">
        <v>28</v>
      </c>
      <c r="F765" s="32" t="s">
        <v>2840</v>
      </c>
      <c r="H765" s="31" t="s">
        <v>70</v>
      </c>
      <c r="J765" s="31" t="s">
        <v>70</v>
      </c>
      <c r="L765" s="31" t="s">
        <v>70</v>
      </c>
      <c r="M765" s="37"/>
      <c r="N765" s="31" t="s">
        <v>70</v>
      </c>
      <c r="O765" s="37"/>
      <c r="P765" s="31" t="s">
        <v>30</v>
      </c>
    </row>
    <row r="766" spans="1:16">
      <c r="A766" s="31" t="s">
        <v>2058</v>
      </c>
      <c r="B766" s="32" t="s">
        <v>1392</v>
      </c>
      <c r="C766" s="32">
        <v>300778</v>
      </c>
      <c r="D766" s="31" t="s">
        <v>2841</v>
      </c>
      <c r="E766" s="31" t="s">
        <v>28</v>
      </c>
      <c r="F766" s="32" t="s">
        <v>2842</v>
      </c>
      <c r="H766" s="31" t="s">
        <v>70</v>
      </c>
      <c r="J766" s="31" t="s">
        <v>70</v>
      </c>
      <c r="L766" s="31" t="s">
        <v>70</v>
      </c>
      <c r="M766" s="37"/>
      <c r="N766" s="31" t="s">
        <v>70</v>
      </c>
      <c r="O766" s="37"/>
      <c r="P766" s="31" t="s">
        <v>30</v>
      </c>
    </row>
    <row r="767" spans="1:16">
      <c r="A767" s="31" t="s">
        <v>2058</v>
      </c>
      <c r="B767" s="32" t="s">
        <v>1392</v>
      </c>
      <c r="C767" s="32">
        <v>300779</v>
      </c>
      <c r="D767" s="31" t="s">
        <v>2843</v>
      </c>
      <c r="E767" s="31" t="s">
        <v>28</v>
      </c>
      <c r="F767" s="32" t="s">
        <v>2844</v>
      </c>
      <c r="H767" s="31" t="s">
        <v>70</v>
      </c>
      <c r="J767" s="31" t="s">
        <v>70</v>
      </c>
      <c r="L767" s="31" t="s">
        <v>70</v>
      </c>
      <c r="M767" s="37"/>
      <c r="N767" s="31" t="s">
        <v>70</v>
      </c>
      <c r="O767" s="37"/>
      <c r="P767" s="31" t="s">
        <v>30</v>
      </c>
    </row>
    <row r="768" spans="1:16">
      <c r="A768" s="31" t="s">
        <v>2058</v>
      </c>
      <c r="B768" s="32" t="s">
        <v>1392</v>
      </c>
      <c r="C768" s="32">
        <v>300780</v>
      </c>
      <c r="D768" s="31" t="s">
        <v>2845</v>
      </c>
      <c r="E768" s="31" t="s">
        <v>28</v>
      </c>
      <c r="F768" s="32" t="s">
        <v>2846</v>
      </c>
      <c r="H768" s="31" t="s">
        <v>30</v>
      </c>
      <c r="J768" s="31" t="s">
        <v>30</v>
      </c>
      <c r="L768" s="31" t="s">
        <v>30</v>
      </c>
      <c r="M768" s="37"/>
      <c r="N768" s="31" t="s">
        <v>30</v>
      </c>
      <c r="O768" s="37"/>
      <c r="P768" s="31" t="s">
        <v>30</v>
      </c>
    </row>
    <row r="769" spans="1:18">
      <c r="A769" s="31" t="s">
        <v>2058</v>
      </c>
      <c r="B769" s="32" t="s">
        <v>1392</v>
      </c>
      <c r="C769" s="32">
        <v>300781</v>
      </c>
      <c r="D769" s="31" t="s">
        <v>2847</v>
      </c>
      <c r="E769" s="31" t="s">
        <v>28</v>
      </c>
      <c r="F769" s="32" t="s">
        <v>2848</v>
      </c>
      <c r="H769" s="31" t="s">
        <v>30</v>
      </c>
      <c r="J769" s="31" t="s">
        <v>30</v>
      </c>
      <c r="L769" s="31" t="s">
        <v>30</v>
      </c>
      <c r="N769" s="31" t="s">
        <v>30</v>
      </c>
      <c r="O769" s="37"/>
      <c r="P769" s="31" t="s">
        <v>30</v>
      </c>
    </row>
    <row r="770" spans="1:18">
      <c r="A770" s="31" t="s">
        <v>2811</v>
      </c>
      <c r="B770" s="32" t="s">
        <v>1392</v>
      </c>
      <c r="C770" s="32">
        <v>300783</v>
      </c>
      <c r="D770" s="31" t="s">
        <v>2622</v>
      </c>
      <c r="E770" s="31" t="s">
        <v>28</v>
      </c>
      <c r="F770" s="32" t="s">
        <v>2849</v>
      </c>
      <c r="H770" s="31" t="s">
        <v>70</v>
      </c>
      <c r="J770" s="31" t="s">
        <v>70</v>
      </c>
      <c r="L770" s="31" t="s">
        <v>70</v>
      </c>
      <c r="N770" s="31" t="s">
        <v>70</v>
      </c>
      <c r="O770" s="37"/>
      <c r="P770" s="31" t="s">
        <v>70</v>
      </c>
    </row>
    <row r="771" spans="1:18">
      <c r="A771" s="31" t="s">
        <v>2096</v>
      </c>
      <c r="B771" s="32" t="s">
        <v>1392</v>
      </c>
      <c r="C771" s="32">
        <v>300842</v>
      </c>
      <c r="D771" s="31" t="s">
        <v>2850</v>
      </c>
      <c r="E771" s="31" t="s">
        <v>28</v>
      </c>
      <c r="F771" s="32" t="s">
        <v>2851</v>
      </c>
      <c r="H771" s="31" t="s">
        <v>30</v>
      </c>
      <c r="J771" s="31" t="s">
        <v>30</v>
      </c>
      <c r="L771" s="31" t="s">
        <v>30</v>
      </c>
      <c r="N771" s="31" t="s">
        <v>30</v>
      </c>
      <c r="P771" s="31" t="s">
        <v>30</v>
      </c>
    </row>
    <row r="772" spans="1:18">
      <c r="A772" s="31" t="s">
        <v>1678</v>
      </c>
      <c r="B772" s="32" t="s">
        <v>1392</v>
      </c>
      <c r="C772" s="32">
        <v>300856</v>
      </c>
      <c r="D772" s="31" t="s">
        <v>2367</v>
      </c>
      <c r="E772" s="31" t="s">
        <v>28</v>
      </c>
      <c r="F772" s="32" t="s">
        <v>2852</v>
      </c>
      <c r="G772" s="33">
        <v>314</v>
      </c>
      <c r="H772" s="31" t="s">
        <v>25</v>
      </c>
      <c r="I772" s="33">
        <v>319</v>
      </c>
      <c r="J772" s="31" t="s">
        <v>25</v>
      </c>
      <c r="K772" s="33">
        <v>382.89001464843801</v>
      </c>
      <c r="L772" s="31" t="s">
        <v>25</v>
      </c>
      <c r="M772" s="33">
        <v>344.11999511718801</v>
      </c>
      <c r="N772" s="31" t="s">
        <v>25</v>
      </c>
      <c r="O772" s="33">
        <v>323.36999511718801</v>
      </c>
      <c r="P772" s="31" t="s">
        <v>25</v>
      </c>
    </row>
    <row r="774" spans="1:18">
      <c r="G774" s="36">
        <f>SUM(G29:G772)</f>
        <v>256085.98004508018</v>
      </c>
      <c r="I774" s="36">
        <f>SUM(I29:I772)</f>
        <v>258925.7999508474</v>
      </c>
      <c r="K774" s="36">
        <f>SUM(K29:K772)</f>
        <v>326957.32035827637</v>
      </c>
      <c r="M774" s="36">
        <f>SUM(M29:M772)</f>
        <v>308986.84947902709</v>
      </c>
      <c r="O774" s="36">
        <f>SUM(O29:O772)</f>
        <v>285379.08961725235</v>
      </c>
      <c r="Q774" s="38">
        <f>AVERAGE(G774,I774,K774,M774,O774)</f>
        <v>287267.00789009669</v>
      </c>
      <c r="R774" s="39" t="s">
        <v>426</v>
      </c>
    </row>
  </sheetData>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dimension ref="A1:R333"/>
  <sheetViews>
    <sheetView workbookViewId="0">
      <pane ySplit="1" topLeftCell="A2" activePane="bottomLeft" state="frozen"/>
      <selection pane="bottomLeft"/>
    </sheetView>
  </sheetViews>
  <sheetFormatPr defaultRowHeight="15"/>
  <cols>
    <col min="1" max="1" width="56.5703125" style="35" customWidth="1"/>
    <col min="2" max="3" width="14" style="43" customWidth="1"/>
    <col min="4" max="4" width="36.28515625" style="35" customWidth="1"/>
    <col min="5" max="5" width="14" style="35" customWidth="1"/>
    <col min="6" max="6" width="14" style="43" customWidth="1"/>
    <col min="7" max="7" width="14" style="36" customWidth="1"/>
    <col min="8" max="8" width="10" style="35" bestFit="1" customWidth="1"/>
    <col min="9" max="9" width="14" style="36" customWidth="1"/>
    <col min="10" max="10" width="10" style="35" bestFit="1" customWidth="1"/>
    <col min="11" max="11" width="14" style="36" customWidth="1"/>
    <col min="12" max="12" width="10" style="35" bestFit="1" customWidth="1"/>
    <col min="13" max="13" width="14" style="36" customWidth="1"/>
    <col min="14" max="14" width="10" style="35" bestFit="1" customWidth="1"/>
    <col min="15" max="15" width="14" style="36" customWidth="1"/>
    <col min="16" max="16" width="10" style="35" bestFit="1" customWidth="1"/>
    <col min="17" max="16384" width="9.140625" style="35"/>
  </cols>
  <sheetData>
    <row r="1" spans="1:16" s="26" customFormat="1" ht="29.25" customHeight="1">
      <c r="A1" s="24" t="s">
        <v>0</v>
      </c>
      <c r="B1" s="24" t="s">
        <v>420</v>
      </c>
      <c r="C1" s="24" t="s">
        <v>1</v>
      </c>
      <c r="D1" s="24" t="s">
        <v>2</v>
      </c>
      <c r="E1" s="24" t="s">
        <v>3</v>
      </c>
      <c r="F1" s="24" t="s">
        <v>421</v>
      </c>
      <c r="G1" s="25" t="s">
        <v>4</v>
      </c>
      <c r="H1" s="24" t="s">
        <v>5</v>
      </c>
      <c r="I1" s="25" t="s">
        <v>6</v>
      </c>
      <c r="J1" s="24" t="s">
        <v>7</v>
      </c>
      <c r="K1" s="25" t="s">
        <v>8</v>
      </c>
      <c r="L1" s="24" t="s">
        <v>9</v>
      </c>
      <c r="M1" s="25" t="s">
        <v>10</v>
      </c>
      <c r="N1" s="24" t="s">
        <v>11</v>
      </c>
      <c r="O1" s="25" t="s">
        <v>12</v>
      </c>
      <c r="P1" s="24" t="s">
        <v>13</v>
      </c>
    </row>
    <row r="2" spans="1:16" s="30" customFormat="1" ht="29.25" customHeight="1">
      <c r="A2" s="27" t="s">
        <v>423</v>
      </c>
      <c r="B2" s="28"/>
      <c r="C2" s="28"/>
      <c r="D2" s="28"/>
      <c r="E2" s="28"/>
      <c r="F2" s="28"/>
      <c r="G2" s="29"/>
      <c r="H2" s="28"/>
      <c r="I2" s="29"/>
      <c r="J2" s="28"/>
      <c r="K2" s="29"/>
      <c r="L2" s="28"/>
      <c r="M2" s="29"/>
      <c r="N2" s="28"/>
      <c r="O2" s="29"/>
      <c r="P2" s="28"/>
    </row>
    <row r="3" spans="1:16">
      <c r="A3" s="31" t="s">
        <v>761</v>
      </c>
      <c r="B3" s="32" t="s">
        <v>762</v>
      </c>
      <c r="C3" s="32">
        <v>101544</v>
      </c>
      <c r="D3" s="31" t="s">
        <v>763</v>
      </c>
      <c r="E3" s="31" t="s">
        <v>17</v>
      </c>
      <c r="F3" s="32" t="s">
        <v>764</v>
      </c>
      <c r="G3" s="33">
        <v>294.83999633789102</v>
      </c>
      <c r="H3" s="31" t="s">
        <v>20</v>
      </c>
      <c r="I3" s="33">
        <v>316.92999267578102</v>
      </c>
      <c r="J3" s="31" t="s">
        <v>147</v>
      </c>
      <c r="K3" s="33">
        <v>53.090000152587898</v>
      </c>
      <c r="L3" s="31" t="s">
        <v>20</v>
      </c>
      <c r="M3" s="33">
        <v>82.970001220703097</v>
      </c>
      <c r="N3" s="31" t="s">
        <v>147</v>
      </c>
      <c r="O3" s="33">
        <v>26.0200004577637</v>
      </c>
      <c r="P3" s="31" t="s">
        <v>20</v>
      </c>
    </row>
    <row r="4" spans="1:16">
      <c r="A4" s="31" t="s">
        <v>761</v>
      </c>
      <c r="B4" s="32" t="s">
        <v>762</v>
      </c>
      <c r="C4" s="32">
        <v>101545</v>
      </c>
      <c r="D4" s="31" t="s">
        <v>398</v>
      </c>
      <c r="E4" s="31" t="s">
        <v>17</v>
      </c>
      <c r="F4" s="32" t="s">
        <v>765</v>
      </c>
      <c r="G4" s="33">
        <v>382.57000732421898</v>
      </c>
      <c r="H4" s="31" t="s">
        <v>20</v>
      </c>
      <c r="I4" s="33">
        <v>434.95999145507801</v>
      </c>
      <c r="J4" s="31" t="s">
        <v>20</v>
      </c>
      <c r="K4" s="33">
        <v>616.59997558593795</v>
      </c>
      <c r="L4" s="31" t="s">
        <v>20</v>
      </c>
      <c r="M4" s="33">
        <v>584.79998779296898</v>
      </c>
      <c r="N4" s="31" t="s">
        <v>147</v>
      </c>
      <c r="O4" s="33">
        <v>566.42999267578102</v>
      </c>
      <c r="P4" s="31" t="s">
        <v>20</v>
      </c>
    </row>
    <row r="5" spans="1:16">
      <c r="A5" s="31" t="s">
        <v>761</v>
      </c>
      <c r="B5" s="32" t="s">
        <v>762</v>
      </c>
      <c r="C5" s="32">
        <v>101546</v>
      </c>
      <c r="D5" s="31" t="s">
        <v>766</v>
      </c>
      <c r="E5" s="31" t="s">
        <v>17</v>
      </c>
      <c r="F5" s="32" t="s">
        <v>767</v>
      </c>
      <c r="G5" s="33">
        <v>299.51998901367199</v>
      </c>
      <c r="H5" s="31" t="s">
        <v>20</v>
      </c>
      <c r="I5" s="33">
        <v>280</v>
      </c>
      <c r="J5" s="31" t="s">
        <v>20</v>
      </c>
      <c r="K5" s="33">
        <v>245.58999633789099</v>
      </c>
      <c r="L5" s="31" t="s">
        <v>20</v>
      </c>
      <c r="M5" s="33">
        <v>184.82000732421901</v>
      </c>
      <c r="N5" s="31" t="s">
        <v>147</v>
      </c>
      <c r="O5" s="33">
        <v>266.04998779296898</v>
      </c>
      <c r="P5" s="31" t="s">
        <v>20</v>
      </c>
    </row>
    <row r="6" spans="1:16">
      <c r="A6" s="31" t="s">
        <v>761</v>
      </c>
      <c r="B6" s="32" t="s">
        <v>762</v>
      </c>
      <c r="C6" s="32">
        <v>101547</v>
      </c>
      <c r="D6" s="31" t="s">
        <v>768</v>
      </c>
      <c r="E6" s="31" t="s">
        <v>17</v>
      </c>
      <c r="F6" s="32" t="s">
        <v>769</v>
      </c>
      <c r="G6" s="33">
        <v>27.4799995422363</v>
      </c>
      <c r="H6" s="31" t="s">
        <v>20</v>
      </c>
      <c r="I6" s="33">
        <v>1.2599999904632599</v>
      </c>
      <c r="J6" s="31" t="s">
        <v>20</v>
      </c>
      <c r="K6" s="33">
        <v>6.9400000572204599</v>
      </c>
      <c r="L6" s="31" t="s">
        <v>20</v>
      </c>
      <c r="M6" s="33">
        <v>2.9999999329447701E-2</v>
      </c>
      <c r="N6" s="31" t="s">
        <v>147</v>
      </c>
      <c r="O6" s="33">
        <v>9.9999997764825804E-3</v>
      </c>
      <c r="P6" s="31" t="s">
        <v>20</v>
      </c>
    </row>
    <row r="7" spans="1:16">
      <c r="A7" s="31" t="s">
        <v>770</v>
      </c>
      <c r="B7" s="32" t="s">
        <v>762</v>
      </c>
      <c r="C7" s="32">
        <v>101621</v>
      </c>
      <c r="D7" s="31" t="s">
        <v>398</v>
      </c>
      <c r="E7" s="31" t="s">
        <v>17</v>
      </c>
      <c r="F7" s="32" t="s">
        <v>771</v>
      </c>
      <c r="G7" s="33">
        <v>131.83999633789099</v>
      </c>
      <c r="H7" s="31" t="s">
        <v>20</v>
      </c>
      <c r="I7" s="33">
        <v>570.16998291015602</v>
      </c>
      <c r="J7" s="31" t="s">
        <v>20</v>
      </c>
      <c r="K7" s="33">
        <v>367.64999389648398</v>
      </c>
      <c r="L7" s="31" t="s">
        <v>20</v>
      </c>
      <c r="M7" s="33">
        <v>291.33999633789102</v>
      </c>
      <c r="N7" s="31" t="s">
        <v>147</v>
      </c>
      <c r="O7" s="33">
        <v>154.24000549316401</v>
      </c>
      <c r="P7" s="31" t="s">
        <v>147</v>
      </c>
    </row>
    <row r="8" spans="1:16">
      <c r="A8" s="31" t="s">
        <v>770</v>
      </c>
      <c r="B8" s="32" t="s">
        <v>762</v>
      </c>
      <c r="C8" s="32">
        <v>101622</v>
      </c>
      <c r="D8" s="31" t="s">
        <v>766</v>
      </c>
      <c r="E8" s="31" t="s">
        <v>17</v>
      </c>
      <c r="F8" s="32" t="s">
        <v>772</v>
      </c>
      <c r="G8" s="33">
        <v>556.53997802734398</v>
      </c>
      <c r="H8" s="31" t="s">
        <v>20</v>
      </c>
      <c r="I8" s="34">
        <v>35.029998779296903</v>
      </c>
      <c r="J8" s="31" t="s">
        <v>20</v>
      </c>
      <c r="K8" s="33">
        <v>127.889999389648</v>
      </c>
      <c r="L8" s="31" t="s">
        <v>20</v>
      </c>
      <c r="M8" s="33">
        <v>450.95001220703102</v>
      </c>
      <c r="N8" s="31" t="s">
        <v>147</v>
      </c>
      <c r="O8" s="33">
        <v>434.67001342773398</v>
      </c>
      <c r="P8" s="31" t="s">
        <v>147</v>
      </c>
    </row>
    <row r="9" spans="1:16">
      <c r="A9" s="31" t="s">
        <v>770</v>
      </c>
      <c r="B9" s="32" t="s">
        <v>762</v>
      </c>
      <c r="C9" s="32">
        <v>101623</v>
      </c>
      <c r="D9" s="31" t="s">
        <v>773</v>
      </c>
      <c r="E9" s="31" t="s">
        <v>17</v>
      </c>
      <c r="F9" s="32" t="s">
        <v>774</v>
      </c>
      <c r="G9" s="33">
        <v>217.96000671386699</v>
      </c>
      <c r="H9" s="31" t="s">
        <v>20</v>
      </c>
      <c r="I9" s="33">
        <v>564.96002197265602</v>
      </c>
      <c r="J9" s="31" t="s">
        <v>20</v>
      </c>
      <c r="K9" s="33">
        <v>1000.94000244141</v>
      </c>
      <c r="L9" s="31" t="s">
        <v>20</v>
      </c>
      <c r="M9" s="33">
        <v>501.02999877929699</v>
      </c>
      <c r="N9" s="31" t="s">
        <v>147</v>
      </c>
      <c r="O9" s="33">
        <v>419.72000122070301</v>
      </c>
      <c r="P9" s="31" t="s">
        <v>147</v>
      </c>
    </row>
    <row r="10" spans="1:16">
      <c r="A10" s="31" t="s">
        <v>770</v>
      </c>
      <c r="B10" s="32" t="s">
        <v>762</v>
      </c>
      <c r="C10" s="32">
        <v>101624</v>
      </c>
      <c r="D10" s="31" t="s">
        <v>775</v>
      </c>
      <c r="E10" s="31" t="s">
        <v>17</v>
      </c>
      <c r="F10" s="32" t="s">
        <v>776</v>
      </c>
      <c r="G10" s="33">
        <v>184.330001831055</v>
      </c>
      <c r="H10" s="31" t="s">
        <v>20</v>
      </c>
      <c r="I10" s="33">
        <v>30.209999084472699</v>
      </c>
      <c r="J10" s="31" t="s">
        <v>20</v>
      </c>
      <c r="K10" s="33">
        <v>6.3099999427795401</v>
      </c>
      <c r="L10" s="31" t="s">
        <v>20</v>
      </c>
      <c r="M10" s="33">
        <v>4.6599998474121103</v>
      </c>
      <c r="N10" s="31" t="s">
        <v>147</v>
      </c>
      <c r="O10" s="33">
        <v>17.0100002288818</v>
      </c>
      <c r="P10" s="31" t="s">
        <v>147</v>
      </c>
    </row>
    <row r="11" spans="1:16">
      <c r="A11" s="31" t="s">
        <v>770</v>
      </c>
      <c r="B11" s="32" t="s">
        <v>762</v>
      </c>
      <c r="C11" s="32">
        <v>101803</v>
      </c>
      <c r="D11" s="31" t="s">
        <v>777</v>
      </c>
      <c r="E11" s="31" t="s">
        <v>17</v>
      </c>
      <c r="F11" s="32" t="s">
        <v>778</v>
      </c>
      <c r="G11" s="33">
        <v>704.11999511718795</v>
      </c>
      <c r="H11" s="31" t="s">
        <v>20</v>
      </c>
      <c r="I11" s="33">
        <v>325.66000366210898</v>
      </c>
      <c r="J11" s="31" t="s">
        <v>20</v>
      </c>
      <c r="K11" s="33">
        <v>536.59997558593795</v>
      </c>
      <c r="L11" s="31" t="s">
        <v>20</v>
      </c>
      <c r="M11" s="33">
        <v>555.89001464843795</v>
      </c>
      <c r="N11" s="31" t="s">
        <v>147</v>
      </c>
      <c r="O11" s="33">
        <v>732.96002197265602</v>
      </c>
      <c r="P11" s="31" t="s">
        <v>147</v>
      </c>
    </row>
    <row r="12" spans="1:16">
      <c r="A12" s="31" t="s">
        <v>779</v>
      </c>
      <c r="B12" s="32" t="s">
        <v>762</v>
      </c>
      <c r="C12" s="32">
        <v>200086</v>
      </c>
      <c r="D12" s="31" t="s">
        <v>777</v>
      </c>
      <c r="E12" s="31" t="s">
        <v>17</v>
      </c>
      <c r="F12" s="32" t="s">
        <v>780</v>
      </c>
      <c r="G12" s="33">
        <v>577.739990234375</v>
      </c>
      <c r="H12" s="31" t="s">
        <v>20</v>
      </c>
      <c r="I12" s="33">
        <v>760.32000732421898</v>
      </c>
      <c r="J12" s="31" t="s">
        <v>20</v>
      </c>
      <c r="K12" s="33">
        <v>313.72000122070301</v>
      </c>
      <c r="L12" s="31" t="s">
        <v>20</v>
      </c>
      <c r="M12" s="33">
        <v>649.22998046875</v>
      </c>
      <c r="N12" s="31" t="s">
        <v>147</v>
      </c>
      <c r="O12" s="33">
        <v>298.98001098632801</v>
      </c>
      <c r="P12" s="31" t="s">
        <v>147</v>
      </c>
    </row>
    <row r="13" spans="1:16">
      <c r="A13" s="31" t="s">
        <v>779</v>
      </c>
      <c r="B13" s="32" t="s">
        <v>762</v>
      </c>
      <c r="C13" s="32">
        <v>200088</v>
      </c>
      <c r="D13" s="31" t="s">
        <v>781</v>
      </c>
      <c r="E13" s="31" t="s">
        <v>17</v>
      </c>
      <c r="F13" s="32" t="s">
        <v>782</v>
      </c>
      <c r="G13" s="33">
        <v>0</v>
      </c>
      <c r="H13" s="31" t="s">
        <v>61</v>
      </c>
      <c r="I13" s="33">
        <v>98.959999084472699</v>
      </c>
      <c r="J13" s="31" t="s">
        <v>20</v>
      </c>
      <c r="K13" s="33">
        <v>17.950000762939499</v>
      </c>
      <c r="L13" s="31" t="s">
        <v>20</v>
      </c>
      <c r="M13" s="33">
        <v>52.869998931884801</v>
      </c>
      <c r="N13" s="31" t="s">
        <v>147</v>
      </c>
      <c r="O13" s="33">
        <v>23</v>
      </c>
      <c r="P13" s="31" t="s">
        <v>147</v>
      </c>
    </row>
    <row r="14" spans="1:16">
      <c r="A14" s="31" t="s">
        <v>779</v>
      </c>
      <c r="B14" s="32" t="s">
        <v>762</v>
      </c>
      <c r="C14" s="32">
        <v>200089</v>
      </c>
      <c r="D14" s="31" t="s">
        <v>783</v>
      </c>
      <c r="E14" s="31" t="s">
        <v>17</v>
      </c>
      <c r="F14" s="32" t="s">
        <v>784</v>
      </c>
      <c r="G14" s="33">
        <v>25.420000076293899</v>
      </c>
      <c r="H14" s="31" t="s">
        <v>20</v>
      </c>
      <c r="I14" s="33">
        <v>16.209999084472699</v>
      </c>
      <c r="J14" s="31" t="s">
        <v>20</v>
      </c>
      <c r="K14" s="33">
        <v>14.8800001144409</v>
      </c>
      <c r="L14" s="31" t="s">
        <v>20</v>
      </c>
      <c r="M14" s="33">
        <v>4.0999999046325701</v>
      </c>
      <c r="N14" s="31" t="s">
        <v>147</v>
      </c>
      <c r="O14" s="33">
        <v>6.6900000572204599</v>
      </c>
      <c r="P14" s="31" t="s">
        <v>147</v>
      </c>
    </row>
    <row r="15" spans="1:16">
      <c r="A15" s="31" t="s">
        <v>779</v>
      </c>
      <c r="B15" s="32" t="s">
        <v>762</v>
      </c>
      <c r="C15" s="32">
        <v>200090</v>
      </c>
      <c r="D15" s="31" t="s">
        <v>785</v>
      </c>
      <c r="E15" s="31" t="s">
        <v>17</v>
      </c>
      <c r="F15" s="32" t="s">
        <v>786</v>
      </c>
      <c r="G15" s="33">
        <v>21.540000915527301</v>
      </c>
      <c r="H15" s="31" t="s">
        <v>20</v>
      </c>
      <c r="I15" s="33">
        <v>182</v>
      </c>
      <c r="J15" s="31" t="s">
        <v>20</v>
      </c>
      <c r="K15" s="33">
        <v>35.970001220703097</v>
      </c>
      <c r="L15" s="31" t="s">
        <v>20</v>
      </c>
      <c r="M15" s="33">
        <v>81.529998779296903</v>
      </c>
      <c r="N15" s="31" t="s">
        <v>147</v>
      </c>
      <c r="O15" s="33">
        <v>61.419998168945298</v>
      </c>
      <c r="P15" s="31" t="s">
        <v>147</v>
      </c>
    </row>
    <row r="16" spans="1:16">
      <c r="A16" s="31" t="s">
        <v>779</v>
      </c>
      <c r="B16" s="32" t="s">
        <v>762</v>
      </c>
      <c r="C16" s="32">
        <v>200782</v>
      </c>
      <c r="D16" s="31" t="s">
        <v>787</v>
      </c>
      <c r="E16" s="31" t="s">
        <v>17</v>
      </c>
      <c r="F16" s="32" t="s">
        <v>788</v>
      </c>
      <c r="G16" s="33">
        <v>1232.51000976563</v>
      </c>
      <c r="H16" s="31" t="s">
        <v>20</v>
      </c>
      <c r="I16" s="33">
        <v>929.15002441406295</v>
      </c>
      <c r="J16" s="31" t="s">
        <v>20</v>
      </c>
      <c r="K16" s="33">
        <v>2056.7900390625</v>
      </c>
      <c r="L16" s="31" t="s">
        <v>20</v>
      </c>
      <c r="M16" s="33">
        <v>1790.9599609375</v>
      </c>
      <c r="N16" s="31" t="s">
        <v>147</v>
      </c>
      <c r="O16" s="33">
        <v>2291.32006835938</v>
      </c>
      <c r="P16" s="31" t="s">
        <v>147</v>
      </c>
    </row>
    <row r="17" spans="1:16">
      <c r="A17" s="31" t="s">
        <v>789</v>
      </c>
      <c r="B17" s="32" t="s">
        <v>762</v>
      </c>
      <c r="C17" s="32">
        <v>101549</v>
      </c>
      <c r="D17" s="31" t="s">
        <v>766</v>
      </c>
      <c r="E17" s="31" t="s">
        <v>17</v>
      </c>
      <c r="F17" s="32" t="s">
        <v>790</v>
      </c>
      <c r="G17" s="33">
        <v>748.14001464843795</v>
      </c>
      <c r="H17" s="31" t="s">
        <v>20</v>
      </c>
      <c r="I17" s="33">
        <v>645.86999511718795</v>
      </c>
      <c r="J17" s="31" t="s">
        <v>20</v>
      </c>
      <c r="K17" s="33">
        <v>601.34002685546898</v>
      </c>
      <c r="L17" s="31" t="s">
        <v>20</v>
      </c>
      <c r="M17" s="33">
        <v>810.33001708984398</v>
      </c>
      <c r="N17" s="31" t="s">
        <v>147</v>
      </c>
      <c r="O17" s="33">
        <v>624.11999511718795</v>
      </c>
      <c r="P17" s="31" t="s">
        <v>147</v>
      </c>
    </row>
    <row r="18" spans="1:16">
      <c r="A18" s="31" t="s">
        <v>789</v>
      </c>
      <c r="B18" s="32" t="s">
        <v>762</v>
      </c>
      <c r="C18" s="32">
        <v>101550</v>
      </c>
      <c r="D18" s="31" t="s">
        <v>775</v>
      </c>
      <c r="E18" s="31" t="s">
        <v>17</v>
      </c>
      <c r="F18" s="32" t="s">
        <v>791</v>
      </c>
      <c r="G18" s="33">
        <v>0</v>
      </c>
      <c r="H18" s="31" t="s">
        <v>20</v>
      </c>
      <c r="I18" s="33">
        <v>0</v>
      </c>
      <c r="J18" s="31" t="s">
        <v>20</v>
      </c>
      <c r="K18" s="37"/>
      <c r="L18" s="31" t="s">
        <v>20</v>
      </c>
      <c r="M18" s="33">
        <v>0</v>
      </c>
      <c r="N18" s="31" t="s">
        <v>118</v>
      </c>
      <c r="O18" s="33">
        <v>2.1900000572204599</v>
      </c>
      <c r="P18" s="31" t="s">
        <v>147</v>
      </c>
    </row>
    <row r="19" spans="1:16">
      <c r="A19" s="31" t="s">
        <v>789</v>
      </c>
      <c r="B19" s="32" t="s">
        <v>762</v>
      </c>
      <c r="C19" s="32">
        <v>101551</v>
      </c>
      <c r="D19" s="31" t="s">
        <v>792</v>
      </c>
      <c r="E19" s="31" t="s">
        <v>17</v>
      </c>
      <c r="F19" s="32" t="s">
        <v>793</v>
      </c>
      <c r="G19" s="33">
        <v>699.15002441406295</v>
      </c>
      <c r="H19" s="31" t="s">
        <v>20</v>
      </c>
      <c r="I19" s="33">
        <v>778.45001220703102</v>
      </c>
      <c r="J19" s="31" t="s">
        <v>20</v>
      </c>
      <c r="K19" s="33">
        <v>1181.34997558594</v>
      </c>
      <c r="L19" s="31" t="s">
        <v>20</v>
      </c>
      <c r="M19" s="33">
        <v>873.15997314453102</v>
      </c>
      <c r="N19" s="31" t="s">
        <v>147</v>
      </c>
      <c r="O19" s="33">
        <v>825.72998046875</v>
      </c>
      <c r="P19" s="31" t="s">
        <v>147</v>
      </c>
    </row>
    <row r="20" spans="1:16">
      <c r="A20" s="31" t="s">
        <v>789</v>
      </c>
      <c r="B20" s="32" t="s">
        <v>762</v>
      </c>
      <c r="C20" s="32">
        <v>101553</v>
      </c>
      <c r="D20" s="31" t="s">
        <v>787</v>
      </c>
      <c r="E20" s="31" t="s">
        <v>17</v>
      </c>
      <c r="F20" s="32" t="s">
        <v>794</v>
      </c>
      <c r="G20" s="33">
        <v>256.739990234375</v>
      </c>
      <c r="H20" s="31" t="s">
        <v>20</v>
      </c>
      <c r="I20" s="33">
        <v>200.25</v>
      </c>
      <c r="J20" s="31" t="s">
        <v>20</v>
      </c>
      <c r="K20" s="33">
        <v>329.97000122070301</v>
      </c>
      <c r="L20" s="31" t="s">
        <v>20</v>
      </c>
      <c r="M20" s="33">
        <v>1.9999999552965199E-2</v>
      </c>
      <c r="N20" s="31" t="s">
        <v>147</v>
      </c>
      <c r="O20" s="33">
        <v>3.1800000667571999</v>
      </c>
      <c r="P20" s="31" t="s">
        <v>147</v>
      </c>
    </row>
    <row r="21" spans="1:16">
      <c r="A21" s="31" t="s">
        <v>789</v>
      </c>
      <c r="B21" s="32" t="s">
        <v>762</v>
      </c>
      <c r="C21" s="32">
        <v>101555</v>
      </c>
      <c r="D21" s="31" t="s">
        <v>777</v>
      </c>
      <c r="E21" s="31" t="s">
        <v>17</v>
      </c>
      <c r="F21" s="32" t="s">
        <v>795</v>
      </c>
      <c r="G21" s="33">
        <v>0.15999999642372101</v>
      </c>
      <c r="H21" s="31" t="s">
        <v>20</v>
      </c>
      <c r="I21" s="33">
        <v>375.11999511718801</v>
      </c>
      <c r="J21" s="31" t="s">
        <v>20</v>
      </c>
      <c r="K21" s="33">
        <v>128.61000061035199</v>
      </c>
      <c r="L21" s="31" t="s">
        <v>20</v>
      </c>
      <c r="M21" s="33">
        <v>870.16998291015602</v>
      </c>
      <c r="N21" s="31" t="s">
        <v>147</v>
      </c>
      <c r="O21" s="33">
        <v>428.51998901367199</v>
      </c>
      <c r="P21" s="31" t="s">
        <v>147</v>
      </c>
    </row>
    <row r="22" spans="1:16">
      <c r="A22" s="31" t="s">
        <v>789</v>
      </c>
      <c r="B22" s="32" t="s">
        <v>762</v>
      </c>
      <c r="C22" s="32">
        <v>101557</v>
      </c>
      <c r="D22" s="31" t="s">
        <v>773</v>
      </c>
      <c r="E22" s="31" t="s">
        <v>17</v>
      </c>
      <c r="F22" s="32" t="s">
        <v>796</v>
      </c>
      <c r="G22" s="33">
        <v>301.79000854492199</v>
      </c>
      <c r="H22" s="31" t="s">
        <v>20</v>
      </c>
      <c r="I22" s="33">
        <v>475.23001098632801</v>
      </c>
      <c r="J22" s="31" t="s">
        <v>20</v>
      </c>
      <c r="K22" s="33">
        <v>908.219970703125</v>
      </c>
      <c r="L22" s="31" t="s">
        <v>20</v>
      </c>
      <c r="M22" s="33">
        <v>780.02001953125</v>
      </c>
      <c r="N22" s="31" t="s">
        <v>147</v>
      </c>
      <c r="O22" s="33">
        <v>965</v>
      </c>
      <c r="P22" s="31" t="s">
        <v>147</v>
      </c>
    </row>
    <row r="23" spans="1:16">
      <c r="A23" s="31" t="s">
        <v>789</v>
      </c>
      <c r="B23" s="32" t="s">
        <v>762</v>
      </c>
      <c r="C23" s="32">
        <v>101798</v>
      </c>
      <c r="D23" s="31" t="s">
        <v>797</v>
      </c>
      <c r="E23" s="31" t="s">
        <v>17</v>
      </c>
      <c r="F23" s="32" t="s">
        <v>798</v>
      </c>
      <c r="G23" s="33">
        <v>734.5</v>
      </c>
      <c r="H23" s="31" t="s">
        <v>20</v>
      </c>
      <c r="I23" s="33">
        <v>549.63000488281295</v>
      </c>
      <c r="J23" s="31" t="s">
        <v>20</v>
      </c>
      <c r="K23" s="33">
        <v>880.40997314453102</v>
      </c>
      <c r="L23" s="31" t="s">
        <v>20</v>
      </c>
      <c r="M23" s="33">
        <v>692.40002441406295</v>
      </c>
      <c r="N23" s="31" t="s">
        <v>147</v>
      </c>
      <c r="O23" s="33">
        <v>772.14001464843795</v>
      </c>
      <c r="P23" s="31" t="s">
        <v>147</v>
      </c>
    </row>
    <row r="24" spans="1:16">
      <c r="A24" s="31" t="s">
        <v>789</v>
      </c>
      <c r="B24" s="32" t="s">
        <v>762</v>
      </c>
      <c r="C24" s="32">
        <v>101804</v>
      </c>
      <c r="D24" s="31" t="s">
        <v>799</v>
      </c>
      <c r="E24" s="31" t="s">
        <v>17</v>
      </c>
      <c r="F24" s="32" t="s">
        <v>800</v>
      </c>
      <c r="G24" s="33">
        <v>552.40002441406295</v>
      </c>
      <c r="H24" s="31" t="s">
        <v>20</v>
      </c>
      <c r="I24" s="33">
        <v>369.42999267578102</v>
      </c>
      <c r="J24" s="31" t="s">
        <v>20</v>
      </c>
      <c r="K24" s="33">
        <v>13.670000076293899</v>
      </c>
      <c r="L24" s="31" t="s">
        <v>20</v>
      </c>
      <c r="M24" s="33">
        <v>3.3599998950958301</v>
      </c>
      <c r="N24" s="31" t="s">
        <v>147</v>
      </c>
      <c r="O24" s="33">
        <v>94.5</v>
      </c>
      <c r="P24" s="31" t="s">
        <v>147</v>
      </c>
    </row>
    <row r="25" spans="1:16">
      <c r="A25" s="31" t="s">
        <v>789</v>
      </c>
      <c r="B25" s="32" t="s">
        <v>762</v>
      </c>
      <c r="C25" s="32">
        <v>1001768</v>
      </c>
      <c r="D25" s="31" t="s">
        <v>801</v>
      </c>
      <c r="E25" s="31" t="s">
        <v>17</v>
      </c>
      <c r="F25" s="32" t="s">
        <v>802</v>
      </c>
      <c r="G25" s="37"/>
      <c r="H25" s="31" t="s">
        <v>30</v>
      </c>
      <c r="I25" s="37"/>
      <c r="J25" s="31" t="s">
        <v>30</v>
      </c>
      <c r="K25" s="37"/>
      <c r="L25" s="31" t="s">
        <v>30</v>
      </c>
      <c r="M25" s="37"/>
      <c r="N25" s="31" t="s">
        <v>30</v>
      </c>
      <c r="O25" s="33">
        <v>0</v>
      </c>
      <c r="P25" s="31" t="s">
        <v>30</v>
      </c>
    </row>
    <row r="26" spans="1:16">
      <c r="A26" s="31" t="s">
        <v>803</v>
      </c>
      <c r="B26" s="32" t="s">
        <v>762</v>
      </c>
      <c r="C26" s="32">
        <v>101560</v>
      </c>
      <c r="D26" s="31" t="s">
        <v>804</v>
      </c>
      <c r="E26" s="31" t="s">
        <v>17</v>
      </c>
      <c r="F26" s="32" t="s">
        <v>805</v>
      </c>
      <c r="G26" s="33">
        <v>1075.28002929688</v>
      </c>
      <c r="H26" s="31" t="s">
        <v>20</v>
      </c>
      <c r="I26" s="33">
        <v>805.27001953125</v>
      </c>
      <c r="J26" s="31" t="s">
        <v>20</v>
      </c>
      <c r="K26" s="33">
        <v>1102.51000976563</v>
      </c>
      <c r="L26" s="31" t="s">
        <v>20</v>
      </c>
      <c r="M26" s="33">
        <v>1150.43994140625</v>
      </c>
      <c r="N26" s="31" t="s">
        <v>147</v>
      </c>
      <c r="O26" s="33">
        <v>1282.39001464844</v>
      </c>
      <c r="P26" s="31" t="s">
        <v>20</v>
      </c>
    </row>
    <row r="27" spans="1:16">
      <c r="A27" s="31" t="s">
        <v>803</v>
      </c>
      <c r="B27" s="32" t="s">
        <v>762</v>
      </c>
      <c r="C27" s="32">
        <v>101561</v>
      </c>
      <c r="D27" s="31" t="s">
        <v>806</v>
      </c>
      <c r="E27" s="31" t="s">
        <v>17</v>
      </c>
      <c r="F27" s="32" t="s">
        <v>807</v>
      </c>
      <c r="G27" s="33">
        <v>579.02001953125</v>
      </c>
      <c r="H27" s="31" t="s">
        <v>19</v>
      </c>
      <c r="I27" s="33">
        <v>570.21002197265602</v>
      </c>
      <c r="J27" s="31" t="s">
        <v>20</v>
      </c>
      <c r="K27" s="33">
        <v>200.94999694824199</v>
      </c>
      <c r="L27" s="31" t="s">
        <v>20</v>
      </c>
      <c r="M27" s="33">
        <v>259.76998901367199</v>
      </c>
      <c r="N27" s="31" t="s">
        <v>147</v>
      </c>
      <c r="O27" s="33">
        <v>694.33001708984398</v>
      </c>
      <c r="P27" s="31" t="s">
        <v>20</v>
      </c>
    </row>
    <row r="28" spans="1:16">
      <c r="A28" s="31" t="s">
        <v>808</v>
      </c>
      <c r="B28" s="32" t="s">
        <v>762</v>
      </c>
      <c r="C28" s="32">
        <v>101564</v>
      </c>
      <c r="D28" s="31" t="s">
        <v>773</v>
      </c>
      <c r="E28" s="31" t="s">
        <v>17</v>
      </c>
      <c r="F28" s="32" t="s">
        <v>809</v>
      </c>
      <c r="G28" s="33">
        <v>2523.13989257813</v>
      </c>
      <c r="H28" s="31" t="s">
        <v>20</v>
      </c>
      <c r="I28" s="33">
        <v>1933.40002441406</v>
      </c>
      <c r="J28" s="31" t="s">
        <v>20</v>
      </c>
      <c r="K28" s="33">
        <v>2919.19995117188</v>
      </c>
      <c r="L28" s="31" t="s">
        <v>20</v>
      </c>
      <c r="M28" s="33">
        <v>1504.06994628906</v>
      </c>
      <c r="N28" s="31" t="s">
        <v>147</v>
      </c>
      <c r="O28" s="33">
        <v>1856.68005371094</v>
      </c>
      <c r="P28" s="31" t="s">
        <v>147</v>
      </c>
    </row>
    <row r="29" spans="1:16">
      <c r="A29" s="31" t="s">
        <v>808</v>
      </c>
      <c r="B29" s="32" t="s">
        <v>762</v>
      </c>
      <c r="C29" s="32">
        <v>101565</v>
      </c>
      <c r="D29" s="31" t="s">
        <v>766</v>
      </c>
      <c r="E29" s="31" t="s">
        <v>17</v>
      </c>
      <c r="F29" s="32" t="s">
        <v>810</v>
      </c>
      <c r="G29" s="33">
        <v>2478.23999023438</v>
      </c>
      <c r="H29" s="31" t="s">
        <v>20</v>
      </c>
      <c r="I29" s="33">
        <v>3069.19995117188</v>
      </c>
      <c r="J29" s="31" t="s">
        <v>20</v>
      </c>
      <c r="K29" s="33">
        <v>2430.19995117188</v>
      </c>
      <c r="L29" s="31" t="s">
        <v>20</v>
      </c>
      <c r="M29" s="33">
        <v>2988.17993164063</v>
      </c>
      <c r="N29" s="31" t="s">
        <v>147</v>
      </c>
      <c r="O29" s="33">
        <v>1304.58996582031</v>
      </c>
      <c r="P29" s="31" t="s">
        <v>147</v>
      </c>
    </row>
    <row r="30" spans="1:16">
      <c r="A30" s="31" t="s">
        <v>808</v>
      </c>
      <c r="B30" s="32" t="s">
        <v>762</v>
      </c>
      <c r="C30" s="32">
        <v>101566</v>
      </c>
      <c r="D30" s="31" t="s">
        <v>797</v>
      </c>
      <c r="E30" s="31" t="s">
        <v>17</v>
      </c>
      <c r="F30" s="32" t="s">
        <v>811</v>
      </c>
      <c r="G30" s="33">
        <v>1977.48999023438</v>
      </c>
      <c r="H30" s="31" t="s">
        <v>20</v>
      </c>
      <c r="I30" s="33">
        <v>2466.169921875</v>
      </c>
      <c r="J30" s="31" t="s">
        <v>20</v>
      </c>
      <c r="K30" s="33">
        <v>2235.30004882813</v>
      </c>
      <c r="L30" s="31" t="s">
        <v>20</v>
      </c>
      <c r="M30" s="33">
        <v>4065.97998046875</v>
      </c>
      <c r="N30" s="31" t="s">
        <v>147</v>
      </c>
      <c r="O30" s="33">
        <v>5296.60986328125</v>
      </c>
      <c r="P30" s="31" t="s">
        <v>147</v>
      </c>
    </row>
    <row r="31" spans="1:16">
      <c r="A31" s="31" t="s">
        <v>808</v>
      </c>
      <c r="B31" s="32" t="s">
        <v>762</v>
      </c>
      <c r="C31" s="32">
        <v>101567</v>
      </c>
      <c r="D31" s="31" t="s">
        <v>792</v>
      </c>
      <c r="E31" s="31" t="s">
        <v>17</v>
      </c>
      <c r="F31" s="32" t="s">
        <v>812</v>
      </c>
      <c r="G31" s="34">
        <v>5.1599998474121103</v>
      </c>
      <c r="H31" s="31" t="s">
        <v>20</v>
      </c>
      <c r="I31" s="34">
        <v>158.97000122070301</v>
      </c>
      <c r="J31" s="31" t="s">
        <v>20</v>
      </c>
      <c r="K31" s="34">
        <v>1037.19995117188</v>
      </c>
      <c r="L31" s="31" t="s">
        <v>20</v>
      </c>
      <c r="M31" s="34">
        <v>913.91998291015602</v>
      </c>
      <c r="N31" s="31" t="s">
        <v>147</v>
      </c>
      <c r="O31" s="34">
        <v>1373.32995605469</v>
      </c>
      <c r="P31" s="31" t="s">
        <v>147</v>
      </c>
    </row>
    <row r="32" spans="1:16">
      <c r="A32" s="31" t="s">
        <v>808</v>
      </c>
      <c r="B32" s="32" t="s">
        <v>762</v>
      </c>
      <c r="C32" s="32">
        <v>101568</v>
      </c>
      <c r="D32" s="31" t="s">
        <v>787</v>
      </c>
      <c r="E32" s="31" t="s">
        <v>17</v>
      </c>
      <c r="F32" s="32" t="s">
        <v>813</v>
      </c>
      <c r="G32" s="33">
        <v>1179.80004882813</v>
      </c>
      <c r="H32" s="31" t="s">
        <v>20</v>
      </c>
      <c r="I32" s="33">
        <v>682.52001953125</v>
      </c>
      <c r="J32" s="31" t="s">
        <v>20</v>
      </c>
      <c r="K32" s="33">
        <v>818.5</v>
      </c>
      <c r="L32" s="31" t="s">
        <v>147</v>
      </c>
      <c r="M32" s="33">
        <v>1198.7099609375</v>
      </c>
      <c r="N32" s="31" t="s">
        <v>147</v>
      </c>
      <c r="O32" s="33">
        <v>1519.41003417969</v>
      </c>
      <c r="P32" s="31" t="s">
        <v>147</v>
      </c>
    </row>
    <row r="33" spans="1:16">
      <c r="A33" s="31" t="s">
        <v>808</v>
      </c>
      <c r="B33" s="32" t="s">
        <v>762</v>
      </c>
      <c r="C33" s="32">
        <v>101569</v>
      </c>
      <c r="D33" s="31" t="s">
        <v>768</v>
      </c>
      <c r="E33" s="31" t="s">
        <v>17</v>
      </c>
      <c r="F33" s="32" t="s">
        <v>814</v>
      </c>
      <c r="G33" s="33">
        <v>1851.44995117188</v>
      </c>
      <c r="H33" s="31" t="s">
        <v>20</v>
      </c>
      <c r="I33" s="33">
        <v>682.219970703125</v>
      </c>
      <c r="J33" s="31" t="s">
        <v>20</v>
      </c>
      <c r="K33" s="33">
        <v>2866.60009765625</v>
      </c>
      <c r="L33" s="31" t="s">
        <v>20</v>
      </c>
      <c r="M33" s="33">
        <v>1390.52001953125</v>
      </c>
      <c r="N33" s="31" t="s">
        <v>147</v>
      </c>
      <c r="O33" s="33">
        <v>321.61999511718801</v>
      </c>
      <c r="P33" s="31" t="s">
        <v>147</v>
      </c>
    </row>
    <row r="34" spans="1:16">
      <c r="A34" s="31" t="s">
        <v>808</v>
      </c>
      <c r="B34" s="32" t="s">
        <v>762</v>
      </c>
      <c r="C34" s="32">
        <v>101570</v>
      </c>
      <c r="D34" s="31" t="s">
        <v>763</v>
      </c>
      <c r="E34" s="31" t="s">
        <v>17</v>
      </c>
      <c r="F34" s="32" t="s">
        <v>815</v>
      </c>
      <c r="G34" s="33">
        <v>19.329999923706101</v>
      </c>
      <c r="H34" s="31" t="s">
        <v>20</v>
      </c>
      <c r="I34" s="37"/>
      <c r="J34" s="31" t="s">
        <v>61</v>
      </c>
      <c r="K34" s="33">
        <v>40.200000762939503</v>
      </c>
      <c r="L34" s="31" t="s">
        <v>20</v>
      </c>
      <c r="M34" s="33">
        <v>17.190000534057599</v>
      </c>
      <c r="N34" s="31" t="s">
        <v>147</v>
      </c>
      <c r="O34" s="33">
        <v>80.410003662109403</v>
      </c>
      <c r="P34" s="31" t="s">
        <v>147</v>
      </c>
    </row>
    <row r="35" spans="1:16">
      <c r="A35" s="31" t="s">
        <v>808</v>
      </c>
      <c r="B35" s="32" t="s">
        <v>762</v>
      </c>
      <c r="C35" s="32">
        <v>101571</v>
      </c>
      <c r="D35" s="31" t="s">
        <v>398</v>
      </c>
      <c r="E35" s="31" t="s">
        <v>17</v>
      </c>
      <c r="F35" s="32" t="s">
        <v>816</v>
      </c>
      <c r="G35" s="33">
        <v>408.16000366210898</v>
      </c>
      <c r="H35" s="31" t="s">
        <v>20</v>
      </c>
      <c r="I35" s="33">
        <v>461.86999511718801</v>
      </c>
      <c r="J35" s="31" t="s">
        <v>20</v>
      </c>
      <c r="K35" s="33">
        <v>1960.69995117188</v>
      </c>
      <c r="L35" s="31" t="s">
        <v>20</v>
      </c>
      <c r="M35" s="33">
        <v>1571.28002929688</v>
      </c>
      <c r="N35" s="31" t="s">
        <v>147</v>
      </c>
      <c r="O35" s="33">
        <v>1420.90002441406</v>
      </c>
      <c r="P35" s="31" t="s">
        <v>147</v>
      </c>
    </row>
    <row r="36" spans="1:16">
      <c r="A36" s="31" t="s">
        <v>808</v>
      </c>
      <c r="B36" s="32" t="s">
        <v>762</v>
      </c>
      <c r="C36" s="32">
        <v>101572</v>
      </c>
      <c r="D36" s="31" t="s">
        <v>817</v>
      </c>
      <c r="E36" s="31" t="s">
        <v>17</v>
      </c>
      <c r="F36" s="32" t="s">
        <v>818</v>
      </c>
      <c r="G36" s="33">
        <v>2199.85009765625</v>
      </c>
      <c r="H36" s="31" t="s">
        <v>20</v>
      </c>
      <c r="I36" s="33">
        <v>1857.92004394531</v>
      </c>
      <c r="J36" s="31" t="s">
        <v>20</v>
      </c>
      <c r="K36" s="33">
        <v>1226.30004882813</v>
      </c>
      <c r="L36" s="31" t="s">
        <v>20</v>
      </c>
      <c r="M36" s="33">
        <v>1924.81005859375</v>
      </c>
      <c r="N36" s="31" t="s">
        <v>147</v>
      </c>
      <c r="O36" s="33">
        <v>1422.25</v>
      </c>
      <c r="P36" s="31" t="s">
        <v>147</v>
      </c>
    </row>
    <row r="37" spans="1:16">
      <c r="A37" s="31" t="s">
        <v>808</v>
      </c>
      <c r="B37" s="32" t="s">
        <v>762</v>
      </c>
      <c r="C37" s="32">
        <v>101573</v>
      </c>
      <c r="D37" s="31" t="s">
        <v>819</v>
      </c>
      <c r="E37" s="31" t="s">
        <v>17</v>
      </c>
      <c r="F37" s="32" t="s">
        <v>820</v>
      </c>
      <c r="G37" s="33">
        <v>4097.64990234375</v>
      </c>
      <c r="H37" s="31" t="s">
        <v>20</v>
      </c>
      <c r="I37" s="33">
        <v>4903.490234375</v>
      </c>
      <c r="J37" s="31" t="s">
        <v>20</v>
      </c>
      <c r="K37" s="33">
        <v>3477.69995117188</v>
      </c>
      <c r="L37" s="31" t="s">
        <v>20</v>
      </c>
      <c r="M37" s="33">
        <v>4234.77001953125</v>
      </c>
      <c r="N37" s="31" t="s">
        <v>147</v>
      </c>
      <c r="O37" s="33">
        <v>4919.75</v>
      </c>
      <c r="P37" s="31" t="s">
        <v>147</v>
      </c>
    </row>
    <row r="38" spans="1:16">
      <c r="A38" s="31" t="s">
        <v>808</v>
      </c>
      <c r="B38" s="32" t="s">
        <v>762</v>
      </c>
      <c r="C38" s="32">
        <v>101574</v>
      </c>
      <c r="D38" s="31" t="s">
        <v>777</v>
      </c>
      <c r="E38" s="31" t="s">
        <v>17</v>
      </c>
      <c r="F38" s="32" t="s">
        <v>821</v>
      </c>
      <c r="G38" s="33">
        <v>0</v>
      </c>
      <c r="H38" s="31" t="s">
        <v>61</v>
      </c>
      <c r="I38" s="33">
        <v>0</v>
      </c>
      <c r="J38" s="31" t="s">
        <v>61</v>
      </c>
      <c r="K38" s="33">
        <v>0</v>
      </c>
      <c r="L38" s="31" t="s">
        <v>61</v>
      </c>
      <c r="M38" s="33">
        <v>0</v>
      </c>
      <c r="N38" s="31" t="s">
        <v>61</v>
      </c>
      <c r="O38" s="33">
        <v>0</v>
      </c>
      <c r="P38" s="31" t="s">
        <v>61</v>
      </c>
    </row>
    <row r="39" spans="1:16">
      <c r="A39" s="31" t="s">
        <v>808</v>
      </c>
      <c r="B39" s="32" t="s">
        <v>762</v>
      </c>
      <c r="C39" s="32">
        <v>101575</v>
      </c>
      <c r="D39" s="31" t="s">
        <v>801</v>
      </c>
      <c r="E39" s="31" t="s">
        <v>17</v>
      </c>
      <c r="F39" s="32" t="s">
        <v>822</v>
      </c>
      <c r="G39" s="33">
        <v>2022.33996582031</v>
      </c>
      <c r="H39" s="31" t="s">
        <v>20</v>
      </c>
      <c r="I39" s="33">
        <v>1610.56005859375</v>
      </c>
      <c r="J39" s="31" t="s">
        <v>20</v>
      </c>
      <c r="K39" s="33">
        <v>2396.5</v>
      </c>
      <c r="L39" s="31" t="s">
        <v>20</v>
      </c>
      <c r="M39" s="33">
        <v>2539.82006835938</v>
      </c>
      <c r="N39" s="31" t="s">
        <v>147</v>
      </c>
      <c r="O39" s="33">
        <v>2198.86010742188</v>
      </c>
      <c r="P39" s="31" t="s">
        <v>147</v>
      </c>
    </row>
    <row r="40" spans="1:16">
      <c r="A40" s="31" t="s">
        <v>808</v>
      </c>
      <c r="B40" s="32" t="s">
        <v>762</v>
      </c>
      <c r="C40" s="32">
        <v>101576</v>
      </c>
      <c r="D40" s="31" t="s">
        <v>775</v>
      </c>
      <c r="E40" s="31" t="s">
        <v>17</v>
      </c>
      <c r="F40" s="32" t="s">
        <v>823</v>
      </c>
      <c r="G40" s="33">
        <v>2148.94995117188</v>
      </c>
      <c r="H40" s="31" t="s">
        <v>20</v>
      </c>
      <c r="I40" s="33">
        <v>1976.97998046875</v>
      </c>
      <c r="J40" s="31" t="s">
        <v>20</v>
      </c>
      <c r="K40" s="33">
        <v>1903.90002441406</v>
      </c>
      <c r="L40" s="31" t="s">
        <v>20</v>
      </c>
      <c r="M40" s="33">
        <v>666.260009765625</v>
      </c>
      <c r="N40" s="31" t="s">
        <v>147</v>
      </c>
      <c r="O40" s="33">
        <v>0</v>
      </c>
      <c r="P40" s="31" t="s">
        <v>147</v>
      </c>
    </row>
    <row r="41" spans="1:16">
      <c r="A41" s="31" t="s">
        <v>808</v>
      </c>
      <c r="B41" s="32" t="s">
        <v>762</v>
      </c>
      <c r="C41" s="32">
        <v>101577</v>
      </c>
      <c r="D41" s="31" t="s">
        <v>824</v>
      </c>
      <c r="E41" s="31" t="s">
        <v>17</v>
      </c>
      <c r="F41" s="32" t="s">
        <v>825</v>
      </c>
      <c r="G41" s="33">
        <v>1134.02001953125</v>
      </c>
      <c r="H41" s="31" t="s">
        <v>20</v>
      </c>
      <c r="I41" s="33">
        <v>936.92999267578102</v>
      </c>
      <c r="J41" s="31" t="s">
        <v>20</v>
      </c>
      <c r="K41" s="33">
        <v>694.79998779296898</v>
      </c>
      <c r="L41" s="31" t="s">
        <v>20</v>
      </c>
      <c r="M41" s="33">
        <v>466.77999877929699</v>
      </c>
      <c r="N41" s="31" t="s">
        <v>147</v>
      </c>
      <c r="O41" s="33">
        <v>1313.18005371094</v>
      </c>
      <c r="P41" s="31" t="s">
        <v>147</v>
      </c>
    </row>
    <row r="42" spans="1:16">
      <c r="A42" s="31" t="s">
        <v>808</v>
      </c>
      <c r="B42" s="32" t="s">
        <v>762</v>
      </c>
      <c r="C42" s="32">
        <v>101578</v>
      </c>
      <c r="D42" s="31" t="s">
        <v>826</v>
      </c>
      <c r="E42" s="31" t="s">
        <v>17</v>
      </c>
      <c r="F42" s="32" t="s">
        <v>827</v>
      </c>
      <c r="G42" s="33">
        <v>2459.32006835938</v>
      </c>
      <c r="H42" s="31" t="s">
        <v>20</v>
      </c>
      <c r="I42" s="33">
        <v>3149.61010742188</v>
      </c>
      <c r="J42" s="31" t="s">
        <v>20</v>
      </c>
      <c r="K42" s="33">
        <v>2921</v>
      </c>
      <c r="L42" s="31" t="s">
        <v>20</v>
      </c>
      <c r="M42" s="33">
        <v>2509.43994140625</v>
      </c>
      <c r="N42" s="31" t="s">
        <v>147</v>
      </c>
      <c r="O42" s="33">
        <v>2539.23999023438</v>
      </c>
      <c r="P42" s="31" t="s">
        <v>147</v>
      </c>
    </row>
    <row r="43" spans="1:16">
      <c r="A43" s="31" t="s">
        <v>808</v>
      </c>
      <c r="B43" s="32" t="s">
        <v>762</v>
      </c>
      <c r="C43" s="32">
        <v>101579</v>
      </c>
      <c r="D43" s="31" t="s">
        <v>799</v>
      </c>
      <c r="E43" s="31" t="s">
        <v>17</v>
      </c>
      <c r="F43" s="32" t="s">
        <v>828</v>
      </c>
      <c r="G43" s="33">
        <v>472.66000366210898</v>
      </c>
      <c r="H43" s="31" t="s">
        <v>20</v>
      </c>
      <c r="I43" s="33">
        <v>729.16998291015602</v>
      </c>
      <c r="J43" s="31" t="s">
        <v>20</v>
      </c>
      <c r="K43" s="33">
        <v>344.29998779296898</v>
      </c>
      <c r="L43" s="31" t="s">
        <v>20</v>
      </c>
      <c r="M43" s="33">
        <v>545.65002441406295</v>
      </c>
      <c r="N43" s="31" t="s">
        <v>147</v>
      </c>
      <c r="O43" s="33">
        <v>137.49000549316401</v>
      </c>
      <c r="P43" s="31" t="s">
        <v>147</v>
      </c>
    </row>
    <row r="44" spans="1:16">
      <c r="A44" s="31" t="s">
        <v>808</v>
      </c>
      <c r="B44" s="32" t="s">
        <v>762</v>
      </c>
      <c r="C44" s="32">
        <v>101580</v>
      </c>
      <c r="D44" s="31" t="s">
        <v>829</v>
      </c>
      <c r="E44" s="31" t="s">
        <v>17</v>
      </c>
      <c r="F44" s="32" t="s">
        <v>830</v>
      </c>
      <c r="G44" s="33">
        <v>1.4700000286102299</v>
      </c>
      <c r="H44" s="31" t="s">
        <v>20</v>
      </c>
      <c r="I44" s="33">
        <v>66.599998474121094</v>
      </c>
      <c r="J44" s="31" t="s">
        <v>20</v>
      </c>
      <c r="K44" s="33">
        <v>209</v>
      </c>
      <c r="L44" s="31" t="s">
        <v>19</v>
      </c>
      <c r="M44" s="33">
        <v>196.41000366210901</v>
      </c>
      <c r="N44" s="31" t="s">
        <v>147</v>
      </c>
      <c r="O44" s="33">
        <v>359.05999755859398</v>
      </c>
      <c r="P44" s="31" t="s">
        <v>147</v>
      </c>
    </row>
    <row r="45" spans="1:16">
      <c r="A45" s="31" t="s">
        <v>831</v>
      </c>
      <c r="B45" s="32" t="s">
        <v>762</v>
      </c>
      <c r="C45" s="32">
        <v>200063</v>
      </c>
      <c r="D45" s="31" t="s">
        <v>832</v>
      </c>
      <c r="E45" s="31" t="s">
        <v>17</v>
      </c>
      <c r="F45" s="32" t="s">
        <v>833</v>
      </c>
      <c r="G45" s="34">
        <v>730.70001220703102</v>
      </c>
      <c r="H45" s="31" t="s">
        <v>20</v>
      </c>
      <c r="I45" s="34">
        <v>718.40997314453102</v>
      </c>
      <c r="J45" s="31" t="s">
        <v>20</v>
      </c>
      <c r="K45" s="34">
        <v>883.219970703125</v>
      </c>
      <c r="L45" s="31" t="s">
        <v>20</v>
      </c>
      <c r="M45" s="34">
        <v>847.27001953125</v>
      </c>
      <c r="N45" s="31" t="s">
        <v>147</v>
      </c>
      <c r="O45" s="34">
        <v>828.40002441406295</v>
      </c>
      <c r="P45" s="31" t="s">
        <v>147</v>
      </c>
    </row>
    <row r="46" spans="1:16">
      <c r="A46" s="31" t="s">
        <v>831</v>
      </c>
      <c r="B46" s="32" t="s">
        <v>762</v>
      </c>
      <c r="C46" s="32">
        <v>200064</v>
      </c>
      <c r="D46" s="31" t="s">
        <v>766</v>
      </c>
      <c r="E46" s="31" t="s">
        <v>17</v>
      </c>
      <c r="F46" s="32" t="s">
        <v>834</v>
      </c>
      <c r="G46" s="34">
        <v>0</v>
      </c>
      <c r="H46" s="31" t="s">
        <v>19</v>
      </c>
      <c r="I46" s="34">
        <v>16.030000686645501</v>
      </c>
      <c r="J46" s="31" t="s">
        <v>20</v>
      </c>
      <c r="K46" s="34">
        <v>81.209999084472699</v>
      </c>
      <c r="L46" s="31" t="s">
        <v>20</v>
      </c>
      <c r="M46" s="34">
        <v>104.33999633789099</v>
      </c>
      <c r="N46" s="31" t="s">
        <v>147</v>
      </c>
      <c r="O46" s="34">
        <v>141.05999755859401</v>
      </c>
      <c r="P46" s="31" t="s">
        <v>147</v>
      </c>
    </row>
    <row r="47" spans="1:16">
      <c r="A47" s="31" t="s">
        <v>835</v>
      </c>
      <c r="B47" s="32" t="s">
        <v>762</v>
      </c>
      <c r="C47" s="32">
        <v>101581</v>
      </c>
      <c r="D47" s="31" t="s">
        <v>836</v>
      </c>
      <c r="E47" s="31" t="s">
        <v>17</v>
      </c>
      <c r="F47" s="32" t="s">
        <v>837</v>
      </c>
      <c r="G47" s="33">
        <v>106.279998779297</v>
      </c>
      <c r="H47" s="31" t="s">
        <v>20</v>
      </c>
      <c r="I47" s="33">
        <v>160.91000366210901</v>
      </c>
      <c r="J47" s="31" t="s">
        <v>147</v>
      </c>
      <c r="K47" s="33">
        <v>178.13000488281301</v>
      </c>
      <c r="L47" s="31" t="s">
        <v>20</v>
      </c>
      <c r="M47" s="33">
        <v>141.96000671386699</v>
      </c>
      <c r="N47" s="31" t="s">
        <v>147</v>
      </c>
      <c r="O47" s="33">
        <v>125.90000152587901</v>
      </c>
      <c r="P47" s="31" t="s">
        <v>20</v>
      </c>
    </row>
    <row r="48" spans="1:16">
      <c r="A48" s="31" t="s">
        <v>835</v>
      </c>
      <c r="B48" s="32" t="s">
        <v>762</v>
      </c>
      <c r="C48" s="32">
        <v>101582</v>
      </c>
      <c r="D48" s="31" t="s">
        <v>838</v>
      </c>
      <c r="E48" s="31" t="s">
        <v>17</v>
      </c>
      <c r="F48" s="32" t="s">
        <v>839</v>
      </c>
      <c r="G48" s="33">
        <v>2.9000000953674299</v>
      </c>
      <c r="H48" s="31" t="s">
        <v>20</v>
      </c>
      <c r="I48" s="33">
        <v>5.0000000745058101E-2</v>
      </c>
      <c r="J48" s="31" t="s">
        <v>147</v>
      </c>
      <c r="K48" s="33">
        <v>0.18000000715255701</v>
      </c>
      <c r="L48" s="31" t="s">
        <v>20</v>
      </c>
      <c r="M48" s="33">
        <v>0</v>
      </c>
      <c r="N48" s="31" t="s">
        <v>147</v>
      </c>
      <c r="O48" s="33">
        <v>0.93000000715255704</v>
      </c>
      <c r="P48" s="31" t="s">
        <v>20</v>
      </c>
    </row>
    <row r="49" spans="1:16">
      <c r="A49" s="31" t="s">
        <v>835</v>
      </c>
      <c r="B49" s="32" t="s">
        <v>762</v>
      </c>
      <c r="C49" s="32">
        <v>101583</v>
      </c>
      <c r="D49" s="31" t="s">
        <v>840</v>
      </c>
      <c r="E49" s="31" t="s">
        <v>17</v>
      </c>
      <c r="F49" s="32" t="s">
        <v>841</v>
      </c>
      <c r="G49" s="33">
        <v>394.25</v>
      </c>
      <c r="H49" s="31" t="s">
        <v>20</v>
      </c>
      <c r="I49" s="33">
        <v>322.79000854492199</v>
      </c>
      <c r="J49" s="31" t="s">
        <v>20</v>
      </c>
      <c r="K49" s="33">
        <v>401.27999877929699</v>
      </c>
      <c r="L49" s="31" t="s">
        <v>20</v>
      </c>
      <c r="M49" s="33">
        <v>274.26998901367199</v>
      </c>
      <c r="N49" s="31" t="s">
        <v>147</v>
      </c>
      <c r="O49" s="34">
        <v>242.16000366210901</v>
      </c>
      <c r="P49" s="31" t="s">
        <v>147</v>
      </c>
    </row>
    <row r="50" spans="1:16">
      <c r="A50" s="31" t="s">
        <v>835</v>
      </c>
      <c r="B50" s="32" t="s">
        <v>762</v>
      </c>
      <c r="C50" s="32">
        <v>101586</v>
      </c>
      <c r="D50" s="31" t="s">
        <v>842</v>
      </c>
      <c r="E50" s="31" t="s">
        <v>33</v>
      </c>
      <c r="F50" s="32" t="s">
        <v>843</v>
      </c>
      <c r="G50" s="33">
        <v>50.919998168945298</v>
      </c>
      <c r="H50" s="31" t="s">
        <v>20</v>
      </c>
      <c r="I50" s="33">
        <v>26.629999160766602</v>
      </c>
      <c r="J50" s="31" t="s">
        <v>147</v>
      </c>
      <c r="K50" s="33">
        <v>30.670000076293899</v>
      </c>
      <c r="L50" s="31" t="s">
        <v>20</v>
      </c>
      <c r="M50" s="33">
        <v>41.159999847412102</v>
      </c>
      <c r="N50" s="31" t="s">
        <v>147</v>
      </c>
      <c r="O50" s="33">
        <v>5.8400001525878897</v>
      </c>
      <c r="P50" s="31" t="s">
        <v>20</v>
      </c>
    </row>
    <row r="51" spans="1:16">
      <c r="A51" s="31" t="s">
        <v>835</v>
      </c>
      <c r="B51" s="32" t="s">
        <v>762</v>
      </c>
      <c r="C51" s="32">
        <v>101589</v>
      </c>
      <c r="D51" s="31" t="s">
        <v>844</v>
      </c>
      <c r="E51" s="31" t="s">
        <v>17</v>
      </c>
      <c r="F51" s="32" t="s">
        <v>845</v>
      </c>
      <c r="G51" s="34">
        <v>627.80999755859398</v>
      </c>
      <c r="H51" s="31" t="s">
        <v>19</v>
      </c>
      <c r="I51" s="33">
        <v>549.39001464843795</v>
      </c>
      <c r="J51" s="31" t="s">
        <v>20</v>
      </c>
      <c r="K51" s="33">
        <v>700.96002197265602</v>
      </c>
      <c r="L51" s="31" t="s">
        <v>20</v>
      </c>
      <c r="M51" s="34">
        <v>554.84997558593795</v>
      </c>
      <c r="N51" s="31" t="s">
        <v>147</v>
      </c>
      <c r="O51" s="33">
        <v>647.17999267578102</v>
      </c>
      <c r="P51" s="31" t="s">
        <v>147</v>
      </c>
    </row>
    <row r="52" spans="1:16">
      <c r="A52" s="31" t="s">
        <v>835</v>
      </c>
      <c r="B52" s="32" t="s">
        <v>762</v>
      </c>
      <c r="C52" s="32">
        <v>200562</v>
      </c>
      <c r="D52" s="31" t="s">
        <v>846</v>
      </c>
      <c r="E52" s="31" t="s">
        <v>17</v>
      </c>
      <c r="F52" s="32" t="s">
        <v>847</v>
      </c>
      <c r="G52" s="34">
        <v>101</v>
      </c>
      <c r="H52" s="31" t="s">
        <v>25</v>
      </c>
      <c r="I52" s="33">
        <v>64</v>
      </c>
      <c r="J52" s="31" t="s">
        <v>25</v>
      </c>
      <c r="K52" s="33">
        <v>114.25</v>
      </c>
      <c r="L52" s="31" t="s">
        <v>25</v>
      </c>
      <c r="M52" s="34">
        <v>133.52000427246099</v>
      </c>
      <c r="N52" s="31" t="s">
        <v>147</v>
      </c>
      <c r="O52" s="34">
        <v>121.55999755859401</v>
      </c>
      <c r="P52" s="31" t="s">
        <v>147</v>
      </c>
    </row>
    <row r="53" spans="1:16">
      <c r="A53" s="31" t="s">
        <v>835</v>
      </c>
      <c r="B53" s="32" t="s">
        <v>762</v>
      </c>
      <c r="C53" s="32">
        <v>200563</v>
      </c>
      <c r="D53" s="31" t="s">
        <v>848</v>
      </c>
      <c r="E53" s="31" t="s">
        <v>17</v>
      </c>
      <c r="F53" s="32" t="s">
        <v>849</v>
      </c>
      <c r="G53" s="34">
        <v>198</v>
      </c>
      <c r="H53" s="31" t="s">
        <v>25</v>
      </c>
      <c r="I53" s="34">
        <v>170.39999389648401</v>
      </c>
      <c r="J53" s="31" t="s">
        <v>20</v>
      </c>
      <c r="K53" s="34">
        <v>208.169998168945</v>
      </c>
      <c r="L53" s="31" t="s">
        <v>25</v>
      </c>
      <c r="M53" s="34">
        <v>242.61000061035199</v>
      </c>
      <c r="N53" s="31" t="s">
        <v>147</v>
      </c>
      <c r="O53" s="34">
        <v>226.69000244140599</v>
      </c>
      <c r="P53" s="31" t="s">
        <v>147</v>
      </c>
    </row>
    <row r="54" spans="1:16">
      <c r="A54" s="31" t="s">
        <v>850</v>
      </c>
      <c r="B54" s="32" t="s">
        <v>762</v>
      </c>
      <c r="C54" s="32">
        <v>101584</v>
      </c>
      <c r="D54" s="31" t="s">
        <v>851</v>
      </c>
      <c r="E54" s="31" t="s">
        <v>17</v>
      </c>
      <c r="F54" s="32" t="s">
        <v>852</v>
      </c>
      <c r="G54" s="33">
        <v>110.06999969482401</v>
      </c>
      <c r="H54" s="31" t="s">
        <v>20</v>
      </c>
      <c r="I54" s="33">
        <v>145.11999511718801</v>
      </c>
      <c r="J54" s="31" t="s">
        <v>20</v>
      </c>
      <c r="K54" s="34">
        <v>136.24000549316401</v>
      </c>
      <c r="L54" s="31" t="s">
        <v>20</v>
      </c>
      <c r="M54" s="34">
        <v>119.09999847412099</v>
      </c>
      <c r="N54" s="31" t="s">
        <v>147</v>
      </c>
      <c r="O54" s="34">
        <v>87.209999084472699</v>
      </c>
      <c r="P54" s="31" t="s">
        <v>147</v>
      </c>
    </row>
    <row r="55" spans="1:16">
      <c r="A55" s="31" t="s">
        <v>850</v>
      </c>
      <c r="B55" s="32" t="s">
        <v>762</v>
      </c>
      <c r="C55" s="32">
        <v>200559</v>
      </c>
      <c r="D55" s="31" t="s">
        <v>853</v>
      </c>
      <c r="E55" s="31" t="s">
        <v>17</v>
      </c>
      <c r="F55" s="32" t="s">
        <v>854</v>
      </c>
      <c r="G55" s="33">
        <v>434.10998535156301</v>
      </c>
      <c r="H55" s="31" t="s">
        <v>20</v>
      </c>
      <c r="I55" s="33">
        <v>345.11999511718801</v>
      </c>
      <c r="J55" s="31" t="s">
        <v>20</v>
      </c>
      <c r="K55" s="33">
        <v>408.07000732421898</v>
      </c>
      <c r="L55" s="31" t="s">
        <v>20</v>
      </c>
      <c r="M55" s="33">
        <v>457.63000488281301</v>
      </c>
      <c r="N55" s="31" t="s">
        <v>147</v>
      </c>
      <c r="O55" s="33">
        <v>266.29998779296898</v>
      </c>
      <c r="P55" s="31" t="s">
        <v>147</v>
      </c>
    </row>
    <row r="56" spans="1:16">
      <c r="A56" s="31" t="s">
        <v>855</v>
      </c>
      <c r="B56" s="32" t="s">
        <v>762</v>
      </c>
      <c r="C56" s="32">
        <v>101638</v>
      </c>
      <c r="D56" s="31" t="s">
        <v>856</v>
      </c>
      <c r="E56" s="31" t="s">
        <v>17</v>
      </c>
      <c r="F56" s="32" t="s">
        <v>857</v>
      </c>
      <c r="G56" s="34">
        <v>178.49000549316401</v>
      </c>
      <c r="H56" s="31" t="s">
        <v>20</v>
      </c>
      <c r="I56" s="34">
        <v>137.74000549316401</v>
      </c>
      <c r="J56" s="31" t="s">
        <v>20</v>
      </c>
      <c r="K56" s="34">
        <v>575.59997558593795</v>
      </c>
      <c r="L56" s="31" t="s">
        <v>20</v>
      </c>
      <c r="M56" s="34">
        <v>530.21002197265602</v>
      </c>
      <c r="N56" s="31" t="s">
        <v>147</v>
      </c>
      <c r="O56" s="34">
        <v>276.45999145507801</v>
      </c>
      <c r="P56" s="31" t="s">
        <v>20</v>
      </c>
    </row>
    <row r="57" spans="1:16">
      <c r="A57" s="31" t="s">
        <v>855</v>
      </c>
      <c r="B57" s="32" t="s">
        <v>762</v>
      </c>
      <c r="C57" s="32">
        <v>101639</v>
      </c>
      <c r="D57" s="31" t="s">
        <v>858</v>
      </c>
      <c r="E57" s="31" t="s">
        <v>17</v>
      </c>
      <c r="F57" s="32" t="s">
        <v>859</v>
      </c>
      <c r="G57" s="33">
        <v>5.9999998658895499E-2</v>
      </c>
      <c r="H57" s="31" t="s">
        <v>20</v>
      </c>
      <c r="I57" s="33">
        <v>2.9999999329447701E-2</v>
      </c>
      <c r="J57" s="31" t="s">
        <v>20</v>
      </c>
      <c r="K57" s="33">
        <v>0.17000000178813901</v>
      </c>
      <c r="L57" s="31" t="s">
        <v>20</v>
      </c>
      <c r="M57" s="33">
        <v>0.140000000596046</v>
      </c>
      <c r="N57" s="31" t="s">
        <v>147</v>
      </c>
      <c r="O57" s="33">
        <v>7.9999998211860698E-2</v>
      </c>
      <c r="P57" s="31" t="s">
        <v>20</v>
      </c>
    </row>
    <row r="58" spans="1:16">
      <c r="A58" s="31" t="s">
        <v>855</v>
      </c>
      <c r="B58" s="32" t="s">
        <v>762</v>
      </c>
      <c r="C58" s="32">
        <v>101640</v>
      </c>
      <c r="D58" s="31" t="s">
        <v>860</v>
      </c>
      <c r="E58" s="31" t="s">
        <v>17</v>
      </c>
      <c r="F58" s="32" t="s">
        <v>861</v>
      </c>
      <c r="G58" s="33">
        <v>1144</v>
      </c>
      <c r="H58" s="31" t="s">
        <v>20</v>
      </c>
      <c r="I58" s="33">
        <v>1543.06994628906</v>
      </c>
      <c r="J58" s="31" t="s">
        <v>20</v>
      </c>
      <c r="K58" s="33">
        <v>1644.69995117188</v>
      </c>
      <c r="L58" s="31" t="s">
        <v>20</v>
      </c>
      <c r="M58" s="33">
        <v>1401.02001953125</v>
      </c>
      <c r="N58" s="31" t="s">
        <v>147</v>
      </c>
      <c r="O58" s="33">
        <v>876.79998779296898</v>
      </c>
      <c r="P58" s="31" t="s">
        <v>20</v>
      </c>
    </row>
    <row r="59" spans="1:16">
      <c r="A59" s="31" t="s">
        <v>855</v>
      </c>
      <c r="B59" s="32" t="s">
        <v>762</v>
      </c>
      <c r="C59" s="32">
        <v>1000576</v>
      </c>
      <c r="D59" s="31" t="s">
        <v>862</v>
      </c>
      <c r="E59" s="31" t="s">
        <v>17</v>
      </c>
      <c r="F59" s="32" t="s">
        <v>863</v>
      </c>
      <c r="G59" s="33">
        <v>773.030029296875</v>
      </c>
      <c r="H59" s="31" t="s">
        <v>20</v>
      </c>
      <c r="I59" s="33">
        <v>743.030029296875</v>
      </c>
      <c r="J59" s="31" t="s">
        <v>20</v>
      </c>
      <c r="K59" s="33">
        <v>715.57000732421898</v>
      </c>
      <c r="L59" s="31" t="s">
        <v>20</v>
      </c>
      <c r="M59" s="34">
        <v>765.010009765625</v>
      </c>
      <c r="N59" s="31" t="s">
        <v>20</v>
      </c>
      <c r="O59" s="34">
        <v>472.07000732421898</v>
      </c>
      <c r="P59" s="31" t="s">
        <v>20</v>
      </c>
    </row>
    <row r="60" spans="1:16">
      <c r="A60" s="31" t="s">
        <v>864</v>
      </c>
      <c r="B60" s="32" t="s">
        <v>762</v>
      </c>
      <c r="C60" s="32">
        <v>101592</v>
      </c>
      <c r="D60" s="31" t="s">
        <v>865</v>
      </c>
      <c r="E60" s="31" t="s">
        <v>17</v>
      </c>
      <c r="F60" s="32" t="s">
        <v>866</v>
      </c>
      <c r="G60" s="33">
        <v>609.41998291015602</v>
      </c>
      <c r="H60" s="31" t="s">
        <v>20</v>
      </c>
      <c r="I60" s="34">
        <v>534.17999267578102</v>
      </c>
      <c r="J60" s="31" t="s">
        <v>20</v>
      </c>
      <c r="K60" s="34">
        <v>486.89001464843801</v>
      </c>
      <c r="L60" s="31" t="s">
        <v>20</v>
      </c>
      <c r="M60" s="34">
        <v>412.07000732421898</v>
      </c>
      <c r="N60" s="31" t="s">
        <v>147</v>
      </c>
      <c r="O60" s="34">
        <v>347.760009765625</v>
      </c>
      <c r="P60" s="31" t="s">
        <v>147</v>
      </c>
    </row>
    <row r="61" spans="1:16">
      <c r="A61" s="31" t="s">
        <v>867</v>
      </c>
      <c r="B61" s="32" t="s">
        <v>762</v>
      </c>
      <c r="C61" s="32">
        <v>200737</v>
      </c>
      <c r="D61" s="31" t="s">
        <v>868</v>
      </c>
      <c r="E61" s="31" t="s">
        <v>17</v>
      </c>
      <c r="F61" s="32" t="s">
        <v>869</v>
      </c>
      <c r="G61" s="37"/>
      <c r="H61" s="31" t="s">
        <v>42</v>
      </c>
      <c r="I61" s="37"/>
      <c r="J61" s="31" t="s">
        <v>30</v>
      </c>
      <c r="K61" s="37"/>
      <c r="L61" s="31" t="s">
        <v>30</v>
      </c>
      <c r="M61" s="37"/>
      <c r="N61" s="31" t="s">
        <v>30</v>
      </c>
      <c r="O61" s="37"/>
      <c r="P61" s="31" t="s">
        <v>30</v>
      </c>
    </row>
    <row r="62" spans="1:16">
      <c r="A62" s="31" t="s">
        <v>867</v>
      </c>
      <c r="B62" s="32" t="s">
        <v>762</v>
      </c>
      <c r="C62" s="32">
        <v>200738</v>
      </c>
      <c r="D62" s="31" t="s">
        <v>870</v>
      </c>
      <c r="E62" s="31" t="s">
        <v>17</v>
      </c>
      <c r="F62" s="32" t="s">
        <v>871</v>
      </c>
      <c r="H62" s="31" t="s">
        <v>30</v>
      </c>
      <c r="J62" s="31" t="s">
        <v>30</v>
      </c>
      <c r="L62" s="31" t="s">
        <v>30</v>
      </c>
      <c r="N62" s="31" t="s">
        <v>30</v>
      </c>
      <c r="P62" s="31" t="s">
        <v>30</v>
      </c>
    </row>
    <row r="63" spans="1:16">
      <c r="A63" s="31" t="s">
        <v>872</v>
      </c>
      <c r="B63" s="32" t="s">
        <v>762</v>
      </c>
      <c r="C63" s="32">
        <v>1000536</v>
      </c>
      <c r="D63" s="31" t="s">
        <v>766</v>
      </c>
      <c r="E63" s="31" t="s">
        <v>17</v>
      </c>
      <c r="F63" s="32" t="s">
        <v>873</v>
      </c>
      <c r="G63" s="33">
        <v>153</v>
      </c>
      <c r="H63" s="31" t="s">
        <v>30</v>
      </c>
      <c r="I63" s="33">
        <v>172.08999633789099</v>
      </c>
      <c r="J63" s="31" t="s">
        <v>147</v>
      </c>
      <c r="K63" s="33">
        <v>177.94999694824199</v>
      </c>
      <c r="L63" s="31" t="s">
        <v>147</v>
      </c>
      <c r="M63" s="33">
        <v>276.82000732421898</v>
      </c>
      <c r="N63" s="31" t="s">
        <v>147</v>
      </c>
      <c r="O63" s="33">
        <v>200.55999755859401</v>
      </c>
      <c r="P63" s="31" t="s">
        <v>147</v>
      </c>
    </row>
    <row r="64" spans="1:16">
      <c r="A64" s="31"/>
      <c r="B64" s="32"/>
      <c r="C64" s="32"/>
      <c r="D64" s="31"/>
      <c r="E64" s="31"/>
      <c r="F64" s="32"/>
      <c r="G64" s="33"/>
      <c r="H64" s="31"/>
      <c r="I64" s="33"/>
      <c r="J64" s="31"/>
      <c r="K64" s="33"/>
      <c r="L64" s="31"/>
      <c r="M64" s="33"/>
      <c r="N64" s="31"/>
      <c r="O64" s="33"/>
      <c r="P64" s="31"/>
    </row>
    <row r="65" spans="1:18">
      <c r="A65" s="31"/>
      <c r="B65" s="32"/>
      <c r="C65" s="32"/>
      <c r="D65" s="31"/>
      <c r="E65" s="31"/>
      <c r="F65" s="32"/>
      <c r="G65" s="33">
        <f>SUM(G3:G63)</f>
        <v>40196.659976925745</v>
      </c>
      <c r="H65" s="31"/>
      <c r="I65" s="33">
        <f>SUM(I3:I63)</f>
        <v>39649.880309896551</v>
      </c>
      <c r="J65" s="31"/>
      <c r="K65" s="33">
        <f>SUM(K3:K63)</f>
        <v>44972.60984478896</v>
      </c>
      <c r="L65" s="31"/>
      <c r="M65" s="33">
        <f>SUM(M3:M63)</f>
        <v>43710.619941892117</v>
      </c>
      <c r="N65" s="31"/>
      <c r="O65" s="33">
        <f>SUM(O3:O63)</f>
        <v>41920.96016337911</v>
      </c>
      <c r="P65" s="31"/>
      <c r="Q65" s="38">
        <f>AVERAGE(G65,I65,K65,M65,O65)</f>
        <v>42090.146047376496</v>
      </c>
      <c r="R65" s="39" t="s">
        <v>426</v>
      </c>
    </row>
    <row r="66" spans="1:18" ht="30" customHeight="1">
      <c r="A66" s="27" t="s">
        <v>424</v>
      </c>
      <c r="B66" s="32"/>
      <c r="C66" s="32"/>
      <c r="D66" s="31"/>
      <c r="E66" s="31"/>
      <c r="F66" s="32"/>
      <c r="G66" s="33"/>
      <c r="H66" s="31"/>
      <c r="I66" s="33"/>
      <c r="J66" s="31"/>
      <c r="K66" s="33"/>
      <c r="L66" s="31"/>
      <c r="M66" s="33"/>
      <c r="N66" s="31"/>
      <c r="O66" s="33"/>
      <c r="P66" s="31"/>
    </row>
    <row r="67" spans="1:18">
      <c r="A67" s="31" t="s">
        <v>30</v>
      </c>
      <c r="B67" s="32" t="s">
        <v>762</v>
      </c>
      <c r="C67" s="32">
        <v>1000650</v>
      </c>
      <c r="D67" s="31" t="s">
        <v>874</v>
      </c>
      <c r="E67" s="31" t="s">
        <v>17</v>
      </c>
      <c r="F67" s="32" t="s">
        <v>875</v>
      </c>
      <c r="G67" s="37"/>
      <c r="H67" s="31" t="s">
        <v>30</v>
      </c>
      <c r="I67" s="37"/>
      <c r="J67" s="31" t="s">
        <v>30</v>
      </c>
      <c r="K67" s="37"/>
      <c r="L67" s="31" t="s">
        <v>30</v>
      </c>
      <c r="M67" s="37"/>
      <c r="N67" s="31" t="s">
        <v>30</v>
      </c>
      <c r="O67" s="37"/>
      <c r="P67" s="31" t="s">
        <v>30</v>
      </c>
    </row>
    <row r="68" spans="1:18">
      <c r="A68" s="31" t="s">
        <v>30</v>
      </c>
      <c r="B68" s="32" t="s">
        <v>762</v>
      </c>
      <c r="C68" s="32">
        <v>1001778</v>
      </c>
      <c r="D68" s="31" t="s">
        <v>30</v>
      </c>
      <c r="E68" s="31" t="s">
        <v>17</v>
      </c>
      <c r="F68" s="32" t="s">
        <v>30</v>
      </c>
      <c r="H68" s="31" t="s">
        <v>30</v>
      </c>
      <c r="J68" s="31" t="s">
        <v>30</v>
      </c>
      <c r="L68" s="31" t="s">
        <v>30</v>
      </c>
      <c r="M68" s="37"/>
      <c r="N68" s="31" t="s">
        <v>30</v>
      </c>
      <c r="O68" s="37"/>
      <c r="P68" s="31" t="s">
        <v>30</v>
      </c>
    </row>
    <row r="69" spans="1:18">
      <c r="A69" s="31" t="s">
        <v>30</v>
      </c>
      <c r="B69" s="32" t="s">
        <v>762</v>
      </c>
      <c r="C69" s="32">
        <v>1001828</v>
      </c>
      <c r="D69" s="31" t="s">
        <v>876</v>
      </c>
      <c r="E69" s="31" t="s">
        <v>17</v>
      </c>
      <c r="F69" s="32" t="s">
        <v>877</v>
      </c>
      <c r="G69" s="37"/>
      <c r="H69" s="31" t="s">
        <v>30</v>
      </c>
      <c r="I69" s="37"/>
      <c r="J69" s="31" t="s">
        <v>30</v>
      </c>
      <c r="K69" s="37"/>
      <c r="L69" s="31" t="s">
        <v>30</v>
      </c>
      <c r="M69" s="37"/>
      <c r="N69" s="31" t="s">
        <v>30</v>
      </c>
      <c r="O69" s="37"/>
      <c r="P69" s="31" t="s">
        <v>30</v>
      </c>
    </row>
    <row r="70" spans="1:18">
      <c r="A70" s="31" t="s">
        <v>878</v>
      </c>
      <c r="B70" s="32" t="s">
        <v>762</v>
      </c>
      <c r="C70" s="32">
        <v>1001769</v>
      </c>
      <c r="D70" s="31" t="s">
        <v>30</v>
      </c>
      <c r="E70" s="31" t="s">
        <v>17</v>
      </c>
      <c r="F70" s="32" t="s">
        <v>879</v>
      </c>
      <c r="H70" s="31" t="s">
        <v>30</v>
      </c>
      <c r="J70" s="31" t="s">
        <v>30</v>
      </c>
      <c r="L70" s="31" t="s">
        <v>30</v>
      </c>
      <c r="N70" s="31" t="s">
        <v>30</v>
      </c>
      <c r="P70" s="31" t="s">
        <v>30</v>
      </c>
    </row>
    <row r="71" spans="1:18">
      <c r="A71" s="31" t="s">
        <v>880</v>
      </c>
      <c r="B71" s="32" t="s">
        <v>762</v>
      </c>
      <c r="C71" s="32">
        <v>200065</v>
      </c>
      <c r="D71" s="31" t="s">
        <v>30</v>
      </c>
      <c r="E71" s="31" t="s">
        <v>17</v>
      </c>
      <c r="F71" s="32" t="s">
        <v>881</v>
      </c>
      <c r="G71" s="33">
        <v>17.899999618530298</v>
      </c>
      <c r="H71" s="31" t="s">
        <v>20</v>
      </c>
      <c r="I71" s="33">
        <v>26</v>
      </c>
      <c r="J71" s="31" t="s">
        <v>20</v>
      </c>
      <c r="K71" s="33">
        <v>26.2600002288818</v>
      </c>
      <c r="L71" s="31" t="s">
        <v>19</v>
      </c>
      <c r="M71" s="37"/>
      <c r="N71" s="31" t="s">
        <v>30</v>
      </c>
      <c r="O71" s="37"/>
      <c r="P71" s="31" t="s">
        <v>30</v>
      </c>
    </row>
    <row r="72" spans="1:18">
      <c r="A72" s="31" t="s">
        <v>882</v>
      </c>
      <c r="B72" s="32" t="s">
        <v>762</v>
      </c>
      <c r="C72" s="32">
        <v>1000348</v>
      </c>
      <c r="D72" s="31" t="s">
        <v>30</v>
      </c>
      <c r="E72" s="31" t="s">
        <v>17</v>
      </c>
      <c r="F72" s="32" t="s">
        <v>883</v>
      </c>
      <c r="G72" s="37"/>
      <c r="H72" s="31" t="s">
        <v>30</v>
      </c>
      <c r="I72" s="33">
        <v>8.5600004196166992</v>
      </c>
      <c r="J72" s="31" t="s">
        <v>54</v>
      </c>
      <c r="K72" s="33">
        <v>41.369998931884801</v>
      </c>
      <c r="L72" s="31" t="s">
        <v>147</v>
      </c>
      <c r="M72" s="33">
        <v>106.610000610352</v>
      </c>
      <c r="N72" s="31" t="s">
        <v>147</v>
      </c>
      <c r="O72" s="33">
        <v>18.799999237060501</v>
      </c>
      <c r="P72" s="31" t="s">
        <v>20</v>
      </c>
    </row>
    <row r="73" spans="1:18">
      <c r="A73" s="31" t="s">
        <v>882</v>
      </c>
      <c r="B73" s="32" t="s">
        <v>762</v>
      </c>
      <c r="C73" s="32">
        <v>1000349</v>
      </c>
      <c r="D73" s="31" t="s">
        <v>30</v>
      </c>
      <c r="E73" s="31" t="s">
        <v>17</v>
      </c>
      <c r="F73" s="32" t="s">
        <v>884</v>
      </c>
      <c r="H73" s="31" t="s">
        <v>30</v>
      </c>
      <c r="I73" s="34">
        <v>309.17999267578102</v>
      </c>
      <c r="J73" s="31" t="s">
        <v>20</v>
      </c>
      <c r="K73" s="34">
        <v>662.58001708984398</v>
      </c>
      <c r="L73" s="31" t="s">
        <v>20</v>
      </c>
      <c r="M73" s="34">
        <v>746.59997558593795</v>
      </c>
      <c r="N73" s="31" t="s">
        <v>147</v>
      </c>
      <c r="O73" s="34">
        <v>717.67999267578102</v>
      </c>
      <c r="P73" s="31" t="s">
        <v>20</v>
      </c>
    </row>
    <row r="74" spans="1:18">
      <c r="A74" s="31" t="s">
        <v>885</v>
      </c>
      <c r="B74" s="32" t="s">
        <v>762</v>
      </c>
      <c r="C74" s="32">
        <v>1001771</v>
      </c>
      <c r="D74" s="31" t="s">
        <v>30</v>
      </c>
      <c r="E74" s="31" t="s">
        <v>17</v>
      </c>
      <c r="F74" s="32" t="s">
        <v>886</v>
      </c>
      <c r="G74" s="37"/>
      <c r="H74" s="31" t="s">
        <v>30</v>
      </c>
      <c r="I74" s="37"/>
      <c r="J74" s="31" t="s">
        <v>30</v>
      </c>
      <c r="K74" s="37"/>
      <c r="L74" s="31" t="s">
        <v>30</v>
      </c>
      <c r="M74" s="37"/>
      <c r="N74" s="31" t="s">
        <v>30</v>
      </c>
      <c r="O74" s="37"/>
      <c r="P74" s="31" t="s">
        <v>30</v>
      </c>
    </row>
    <row r="75" spans="1:18">
      <c r="A75" s="31" t="s">
        <v>887</v>
      </c>
      <c r="B75" s="32" t="s">
        <v>762</v>
      </c>
      <c r="C75" s="32">
        <v>410104</v>
      </c>
      <c r="D75" s="31" t="s">
        <v>888</v>
      </c>
      <c r="E75" s="31" t="s">
        <v>889</v>
      </c>
      <c r="F75" s="32" t="s">
        <v>30</v>
      </c>
      <c r="G75" s="37"/>
      <c r="H75" s="31" t="s">
        <v>30</v>
      </c>
      <c r="I75" s="37"/>
      <c r="J75" s="31" t="s">
        <v>30</v>
      </c>
      <c r="K75" s="37"/>
      <c r="L75" s="31" t="s">
        <v>30</v>
      </c>
      <c r="M75" s="37"/>
      <c r="N75" s="31" t="s">
        <v>30</v>
      </c>
      <c r="O75" s="37"/>
      <c r="P75" s="31" t="s">
        <v>30</v>
      </c>
    </row>
    <row r="76" spans="1:18">
      <c r="A76" s="31" t="s">
        <v>890</v>
      </c>
      <c r="B76" s="32" t="s">
        <v>762</v>
      </c>
      <c r="C76" s="32">
        <v>200094</v>
      </c>
      <c r="D76" s="31" t="s">
        <v>891</v>
      </c>
      <c r="E76" s="31" t="s">
        <v>892</v>
      </c>
      <c r="F76" s="32" t="s">
        <v>893</v>
      </c>
      <c r="H76" s="31" t="s">
        <v>42</v>
      </c>
      <c r="J76" s="31" t="s">
        <v>30</v>
      </c>
      <c r="L76" s="31" t="s">
        <v>30</v>
      </c>
      <c r="N76" s="31" t="s">
        <v>30</v>
      </c>
      <c r="P76" s="31" t="s">
        <v>30</v>
      </c>
    </row>
    <row r="77" spans="1:18">
      <c r="A77" s="31" t="s">
        <v>894</v>
      </c>
      <c r="B77" s="32" t="s">
        <v>762</v>
      </c>
      <c r="C77" s="32">
        <v>200004</v>
      </c>
      <c r="D77" s="31" t="s">
        <v>30</v>
      </c>
      <c r="E77" s="31" t="s">
        <v>17</v>
      </c>
      <c r="F77" s="32" t="s">
        <v>895</v>
      </c>
      <c r="G77" s="33">
        <v>1503.80004882813</v>
      </c>
      <c r="H77" s="31" t="s">
        <v>30</v>
      </c>
      <c r="I77" s="33">
        <v>1421.11999511719</v>
      </c>
      <c r="J77" s="31" t="s">
        <v>20</v>
      </c>
      <c r="K77" s="33">
        <v>1548.35998535156</v>
      </c>
      <c r="L77" s="31" t="s">
        <v>20</v>
      </c>
      <c r="M77" s="33">
        <v>1414.91003417969</v>
      </c>
      <c r="N77" s="31" t="s">
        <v>20</v>
      </c>
      <c r="O77" s="33">
        <v>1600.38000488281</v>
      </c>
      <c r="P77" s="31" t="s">
        <v>147</v>
      </c>
    </row>
    <row r="78" spans="1:18">
      <c r="A78" s="31" t="s">
        <v>896</v>
      </c>
      <c r="B78" s="32" t="s">
        <v>762</v>
      </c>
      <c r="C78" s="32">
        <v>1001376</v>
      </c>
      <c r="D78" s="31" t="s">
        <v>30</v>
      </c>
      <c r="E78" s="31" t="s">
        <v>17</v>
      </c>
      <c r="F78" s="32" t="s">
        <v>897</v>
      </c>
      <c r="G78" s="37"/>
      <c r="H78" s="31" t="s">
        <v>30</v>
      </c>
      <c r="I78" s="37"/>
      <c r="J78" s="31" t="s">
        <v>30</v>
      </c>
      <c r="K78" s="37"/>
      <c r="L78" s="31" t="s">
        <v>30</v>
      </c>
      <c r="M78" s="37"/>
      <c r="N78" s="31" t="s">
        <v>30</v>
      </c>
      <c r="O78" s="37"/>
      <c r="P78" s="31" t="s">
        <v>30</v>
      </c>
    </row>
    <row r="79" spans="1:18">
      <c r="A79" s="31" t="s">
        <v>898</v>
      </c>
      <c r="B79" s="32" t="s">
        <v>762</v>
      </c>
      <c r="C79" s="32">
        <v>1001777</v>
      </c>
      <c r="D79" s="31" t="s">
        <v>899</v>
      </c>
      <c r="E79" s="31" t="s">
        <v>17</v>
      </c>
      <c r="F79" s="32" t="s">
        <v>900</v>
      </c>
      <c r="G79" s="37"/>
      <c r="H79" s="31" t="s">
        <v>30</v>
      </c>
      <c r="I79" s="37"/>
      <c r="J79" s="31" t="s">
        <v>30</v>
      </c>
      <c r="K79" s="37"/>
      <c r="L79" s="31" t="s">
        <v>30</v>
      </c>
      <c r="M79" s="37"/>
      <c r="N79" s="31" t="s">
        <v>30</v>
      </c>
      <c r="O79" s="37"/>
      <c r="P79" s="31" t="s">
        <v>30</v>
      </c>
    </row>
    <row r="80" spans="1:18">
      <c r="A80" s="31" t="s">
        <v>901</v>
      </c>
      <c r="B80" s="32" t="s">
        <v>762</v>
      </c>
      <c r="C80" s="32">
        <v>1001776</v>
      </c>
      <c r="D80" s="31" t="s">
        <v>30</v>
      </c>
      <c r="E80" s="31" t="s">
        <v>17</v>
      </c>
      <c r="F80" s="32" t="s">
        <v>30</v>
      </c>
      <c r="G80" s="37"/>
      <c r="H80" s="31" t="s">
        <v>30</v>
      </c>
      <c r="I80" s="37"/>
      <c r="J80" s="31" t="s">
        <v>30</v>
      </c>
      <c r="K80" s="37"/>
      <c r="L80" s="31" t="s">
        <v>30</v>
      </c>
      <c r="M80" s="37"/>
      <c r="N80" s="31" t="s">
        <v>30</v>
      </c>
      <c r="O80" s="37"/>
      <c r="P80" s="31" t="s">
        <v>30</v>
      </c>
    </row>
    <row r="81" spans="1:16">
      <c r="A81" s="31" t="s">
        <v>902</v>
      </c>
      <c r="B81" s="32" t="s">
        <v>762</v>
      </c>
      <c r="C81" s="32">
        <v>200017</v>
      </c>
      <c r="D81" s="31" t="s">
        <v>768</v>
      </c>
      <c r="E81" s="31" t="s">
        <v>17</v>
      </c>
      <c r="F81" s="32" t="s">
        <v>903</v>
      </c>
      <c r="G81" s="34">
        <v>145.24000549316401</v>
      </c>
      <c r="H81" s="31" t="s">
        <v>20</v>
      </c>
      <c r="I81" s="34">
        <v>141.13000488281301</v>
      </c>
      <c r="J81" s="31" t="s">
        <v>147</v>
      </c>
      <c r="K81" s="34">
        <v>171.19999694824199</v>
      </c>
      <c r="L81" s="31" t="s">
        <v>20</v>
      </c>
      <c r="M81" s="34">
        <v>156.80999755859401</v>
      </c>
      <c r="N81" s="31" t="s">
        <v>147</v>
      </c>
      <c r="O81" s="34">
        <v>138.69999694824199</v>
      </c>
      <c r="P81" s="31" t="s">
        <v>147</v>
      </c>
    </row>
    <row r="82" spans="1:16">
      <c r="A82" s="31" t="s">
        <v>904</v>
      </c>
      <c r="B82" s="32" t="s">
        <v>762</v>
      </c>
      <c r="C82" s="32">
        <v>200916</v>
      </c>
      <c r="D82" s="31" t="s">
        <v>905</v>
      </c>
      <c r="E82" s="31" t="s">
        <v>17</v>
      </c>
      <c r="F82" s="32" t="s">
        <v>906</v>
      </c>
      <c r="H82" s="31" t="s">
        <v>30</v>
      </c>
      <c r="I82" s="34">
        <v>0</v>
      </c>
      <c r="J82" s="31" t="s">
        <v>61</v>
      </c>
      <c r="K82" s="34">
        <v>0</v>
      </c>
      <c r="L82" s="31" t="s">
        <v>61</v>
      </c>
      <c r="N82" s="31" t="s">
        <v>30</v>
      </c>
      <c r="P82" s="31" t="s">
        <v>30</v>
      </c>
    </row>
    <row r="83" spans="1:16">
      <c r="A83" s="31" t="s">
        <v>907</v>
      </c>
      <c r="B83" s="32" t="s">
        <v>762</v>
      </c>
      <c r="C83" s="32">
        <v>200223</v>
      </c>
      <c r="D83" s="31" t="s">
        <v>908</v>
      </c>
      <c r="E83" s="31" t="s">
        <v>17</v>
      </c>
      <c r="F83" s="32" t="s">
        <v>909</v>
      </c>
      <c r="H83" s="31" t="s">
        <v>30</v>
      </c>
      <c r="I83" s="34">
        <v>53.700000762939503</v>
      </c>
      <c r="J83" s="31" t="s">
        <v>20</v>
      </c>
      <c r="K83" s="34">
        <v>64.739997863769503</v>
      </c>
      <c r="L83" s="31" t="s">
        <v>20</v>
      </c>
      <c r="M83" s="34">
        <v>49.259998321533203</v>
      </c>
      <c r="N83" s="31" t="s">
        <v>147</v>
      </c>
      <c r="O83" s="34">
        <v>52.040000915527301</v>
      </c>
      <c r="P83" s="31" t="s">
        <v>20</v>
      </c>
    </row>
    <row r="84" spans="1:16">
      <c r="A84" s="31" t="s">
        <v>910</v>
      </c>
      <c r="B84" s="32" t="s">
        <v>762</v>
      </c>
      <c r="C84" s="32">
        <v>200387</v>
      </c>
      <c r="D84" s="31" t="s">
        <v>911</v>
      </c>
      <c r="E84" s="31" t="s">
        <v>17</v>
      </c>
      <c r="F84" s="32" t="s">
        <v>912</v>
      </c>
      <c r="G84" s="33">
        <v>247.39999389648401</v>
      </c>
      <c r="H84" s="31" t="s">
        <v>20</v>
      </c>
      <c r="I84" s="33">
        <v>146.55999755859401</v>
      </c>
      <c r="J84" s="31" t="s">
        <v>20</v>
      </c>
      <c r="K84" s="33">
        <v>280.5</v>
      </c>
      <c r="L84" s="31" t="s">
        <v>20</v>
      </c>
      <c r="M84" s="33">
        <v>380.58999633789102</v>
      </c>
      <c r="N84" s="31" t="s">
        <v>20</v>
      </c>
      <c r="O84" s="33">
        <v>151.52999877929699</v>
      </c>
      <c r="P84" s="31" t="s">
        <v>20</v>
      </c>
    </row>
    <row r="85" spans="1:16">
      <c r="A85" s="31" t="s">
        <v>910</v>
      </c>
      <c r="B85" s="32" t="s">
        <v>762</v>
      </c>
      <c r="C85" s="32">
        <v>200783</v>
      </c>
      <c r="D85" s="31" t="s">
        <v>413</v>
      </c>
      <c r="E85" s="31" t="s">
        <v>17</v>
      </c>
      <c r="F85" s="32" t="s">
        <v>913</v>
      </c>
      <c r="G85" s="37"/>
      <c r="H85" s="31" t="s">
        <v>30</v>
      </c>
      <c r="I85" s="37"/>
      <c r="J85" s="31" t="s">
        <v>30</v>
      </c>
      <c r="K85" s="37"/>
      <c r="L85" s="31" t="s">
        <v>30</v>
      </c>
      <c r="M85" s="37"/>
      <c r="N85" s="31" t="s">
        <v>30</v>
      </c>
      <c r="O85" s="37"/>
      <c r="P85" s="31" t="s">
        <v>30</v>
      </c>
    </row>
    <row r="86" spans="1:16">
      <c r="A86" s="31" t="s">
        <v>914</v>
      </c>
      <c r="B86" s="32" t="s">
        <v>762</v>
      </c>
      <c r="C86" s="32">
        <v>200489</v>
      </c>
      <c r="D86" s="31" t="s">
        <v>915</v>
      </c>
      <c r="E86" s="31" t="s">
        <v>17</v>
      </c>
      <c r="F86" s="32" t="s">
        <v>916</v>
      </c>
      <c r="G86" s="33">
        <v>4.3699998855590803</v>
      </c>
      <c r="H86" s="31" t="s">
        <v>19</v>
      </c>
      <c r="I86" s="33">
        <v>21.180000305175799</v>
      </c>
      <c r="J86" s="31" t="s">
        <v>19</v>
      </c>
      <c r="K86" s="33">
        <v>2.6199998855590798</v>
      </c>
      <c r="L86" s="31" t="s">
        <v>19</v>
      </c>
      <c r="M86" s="33">
        <v>1.0299999713897701</v>
      </c>
      <c r="N86" s="31" t="s">
        <v>19</v>
      </c>
      <c r="O86" s="37"/>
      <c r="P86" s="31" t="s">
        <v>30</v>
      </c>
    </row>
    <row r="87" spans="1:16">
      <c r="A87" s="31" t="s">
        <v>914</v>
      </c>
      <c r="B87" s="32" t="s">
        <v>762</v>
      </c>
      <c r="C87" s="32">
        <v>200492</v>
      </c>
      <c r="D87" s="31" t="s">
        <v>917</v>
      </c>
      <c r="E87" s="31" t="s">
        <v>17</v>
      </c>
      <c r="F87" s="32" t="s">
        <v>918</v>
      </c>
      <c r="G87" s="37"/>
      <c r="H87" s="31" t="s">
        <v>30</v>
      </c>
      <c r="I87" s="37"/>
      <c r="J87" s="31" t="s">
        <v>30</v>
      </c>
      <c r="K87" s="37"/>
      <c r="L87" s="31" t="s">
        <v>30</v>
      </c>
      <c r="M87" s="37"/>
      <c r="N87" s="31" t="s">
        <v>30</v>
      </c>
      <c r="O87" s="37"/>
      <c r="P87" s="31" t="s">
        <v>30</v>
      </c>
    </row>
    <row r="88" spans="1:16">
      <c r="A88" s="31" t="s">
        <v>919</v>
      </c>
      <c r="B88" s="32" t="s">
        <v>762</v>
      </c>
      <c r="C88" s="32">
        <v>200078</v>
      </c>
      <c r="D88" s="31" t="s">
        <v>920</v>
      </c>
      <c r="E88" s="31" t="s">
        <v>17</v>
      </c>
      <c r="F88" s="32" t="s">
        <v>921</v>
      </c>
      <c r="G88" s="33">
        <v>36.169998168945298</v>
      </c>
      <c r="H88" s="31" t="s">
        <v>20</v>
      </c>
      <c r="I88" s="33">
        <v>26.690000534057599</v>
      </c>
      <c r="J88" s="31" t="s">
        <v>20</v>
      </c>
      <c r="K88" s="33">
        <v>21.4799995422363</v>
      </c>
      <c r="L88" s="31" t="s">
        <v>20</v>
      </c>
      <c r="M88" s="33">
        <v>34.560001373291001</v>
      </c>
      <c r="N88" s="31" t="s">
        <v>20</v>
      </c>
      <c r="O88" s="33">
        <v>10.550000190734901</v>
      </c>
      <c r="P88" s="31" t="s">
        <v>147</v>
      </c>
    </row>
    <row r="89" spans="1:16">
      <c r="A89" s="31" t="s">
        <v>922</v>
      </c>
      <c r="B89" s="32" t="s">
        <v>762</v>
      </c>
      <c r="C89" s="32">
        <v>200073</v>
      </c>
      <c r="D89" s="31" t="s">
        <v>773</v>
      </c>
      <c r="E89" s="31" t="s">
        <v>17</v>
      </c>
      <c r="F89" s="32" t="s">
        <v>923</v>
      </c>
      <c r="G89" s="33">
        <v>762.79998779296898</v>
      </c>
      <c r="H89" s="31" t="s">
        <v>20</v>
      </c>
      <c r="I89" s="33">
        <v>698.05999755859398</v>
      </c>
      <c r="J89" s="31" t="s">
        <v>20</v>
      </c>
      <c r="K89" s="33">
        <v>476.95001220703102</v>
      </c>
      <c r="L89" s="31" t="s">
        <v>20</v>
      </c>
      <c r="M89" s="33">
        <v>597.47998046875</v>
      </c>
      <c r="N89" s="31" t="s">
        <v>147</v>
      </c>
      <c r="O89" s="33">
        <v>371.13000488281301</v>
      </c>
      <c r="P89" s="31" t="s">
        <v>20</v>
      </c>
    </row>
    <row r="90" spans="1:16">
      <c r="A90" s="31" t="s">
        <v>922</v>
      </c>
      <c r="B90" s="32" t="s">
        <v>762</v>
      </c>
      <c r="C90" s="32">
        <v>200077</v>
      </c>
      <c r="D90" s="31" t="s">
        <v>763</v>
      </c>
      <c r="E90" s="31" t="s">
        <v>17</v>
      </c>
      <c r="F90" s="32" t="s">
        <v>924</v>
      </c>
      <c r="G90" s="33">
        <v>462.79998779296898</v>
      </c>
      <c r="H90" s="31" t="s">
        <v>20</v>
      </c>
      <c r="I90" s="33">
        <v>407.94000244140602</v>
      </c>
      <c r="J90" s="31" t="s">
        <v>20</v>
      </c>
      <c r="K90" s="33">
        <v>167.35000610351599</v>
      </c>
      <c r="L90" s="31" t="s">
        <v>20</v>
      </c>
      <c r="M90" s="33">
        <v>218.80999755859401</v>
      </c>
      <c r="N90" s="31" t="s">
        <v>147</v>
      </c>
      <c r="O90" s="33">
        <v>348.739990234375</v>
      </c>
      <c r="P90" s="31" t="s">
        <v>20</v>
      </c>
    </row>
    <row r="91" spans="1:16">
      <c r="A91" s="31" t="s">
        <v>922</v>
      </c>
      <c r="B91" s="32" t="s">
        <v>762</v>
      </c>
      <c r="C91" s="32">
        <v>200079</v>
      </c>
      <c r="D91" s="31" t="s">
        <v>768</v>
      </c>
      <c r="E91" s="31" t="s">
        <v>17</v>
      </c>
      <c r="F91" s="32" t="s">
        <v>925</v>
      </c>
      <c r="G91" s="33">
        <v>355.08999633789102</v>
      </c>
      <c r="H91" s="31" t="s">
        <v>20</v>
      </c>
      <c r="I91" s="33">
        <v>378.54000854492199</v>
      </c>
      <c r="J91" s="31" t="s">
        <v>20</v>
      </c>
      <c r="K91" s="33">
        <v>324.14001464843801</v>
      </c>
      <c r="L91" s="31" t="s">
        <v>20</v>
      </c>
      <c r="M91" s="33">
        <v>226.64999389648401</v>
      </c>
      <c r="N91" s="31" t="s">
        <v>147</v>
      </c>
      <c r="O91" s="33">
        <v>266.79998779296898</v>
      </c>
      <c r="P91" s="31" t="s">
        <v>20</v>
      </c>
    </row>
    <row r="92" spans="1:16">
      <c r="A92" s="31" t="s">
        <v>922</v>
      </c>
      <c r="B92" s="32" t="s">
        <v>762</v>
      </c>
      <c r="C92" s="32">
        <v>200080</v>
      </c>
      <c r="D92" s="31" t="s">
        <v>398</v>
      </c>
      <c r="E92" s="31" t="s">
        <v>17</v>
      </c>
      <c r="F92" s="32" t="s">
        <v>926</v>
      </c>
      <c r="G92" s="33">
        <v>364.35000610351602</v>
      </c>
      <c r="H92" s="31" t="s">
        <v>20</v>
      </c>
      <c r="I92" s="33">
        <v>435.45999145507801</v>
      </c>
      <c r="J92" s="31" t="s">
        <v>20</v>
      </c>
      <c r="K92" s="33">
        <v>768.02001953125</v>
      </c>
      <c r="L92" s="31" t="s">
        <v>20</v>
      </c>
      <c r="M92" s="33">
        <v>486.63000488281301</v>
      </c>
      <c r="N92" s="31" t="s">
        <v>147</v>
      </c>
      <c r="O92" s="33">
        <v>613.63000488281295</v>
      </c>
      <c r="P92" s="31" t="s">
        <v>20</v>
      </c>
    </row>
    <row r="93" spans="1:16">
      <c r="A93" s="31" t="s">
        <v>922</v>
      </c>
      <c r="B93" s="32" t="s">
        <v>762</v>
      </c>
      <c r="C93" s="32">
        <v>200716</v>
      </c>
      <c r="D93" s="31" t="s">
        <v>927</v>
      </c>
      <c r="E93" s="31" t="s">
        <v>17</v>
      </c>
      <c r="F93" s="32" t="s">
        <v>928</v>
      </c>
      <c r="G93" s="33">
        <v>311.510009765625</v>
      </c>
      <c r="H93" s="31" t="s">
        <v>20</v>
      </c>
      <c r="I93" s="33">
        <v>251.86000061035199</v>
      </c>
      <c r="J93" s="31" t="s">
        <v>20</v>
      </c>
      <c r="K93" s="33">
        <v>442.67999267578102</v>
      </c>
      <c r="L93" s="31" t="s">
        <v>20</v>
      </c>
      <c r="M93" s="33">
        <v>436.92999267578102</v>
      </c>
      <c r="N93" s="31" t="s">
        <v>147</v>
      </c>
      <c r="O93" s="33">
        <v>367.01998901367199</v>
      </c>
      <c r="P93" s="31" t="s">
        <v>20</v>
      </c>
    </row>
    <row r="94" spans="1:16">
      <c r="A94" s="31" t="s">
        <v>922</v>
      </c>
      <c r="B94" s="32" t="s">
        <v>762</v>
      </c>
      <c r="C94" s="32">
        <v>1000453</v>
      </c>
      <c r="D94" s="31" t="s">
        <v>792</v>
      </c>
      <c r="E94" s="31" t="s">
        <v>17</v>
      </c>
      <c r="F94" s="32" t="s">
        <v>929</v>
      </c>
      <c r="G94" s="34">
        <v>519.22998046875</v>
      </c>
      <c r="H94" s="31" t="s">
        <v>20</v>
      </c>
      <c r="I94" s="34">
        <v>565.63000488281295</v>
      </c>
      <c r="J94" s="31" t="s">
        <v>20</v>
      </c>
      <c r="K94" s="34">
        <v>1221.33996582031</v>
      </c>
      <c r="L94" s="31" t="s">
        <v>20</v>
      </c>
      <c r="M94" s="34">
        <v>1625.18005371094</v>
      </c>
      <c r="N94" s="31" t="s">
        <v>147</v>
      </c>
      <c r="O94" s="34">
        <v>1451.28002929688</v>
      </c>
      <c r="P94" s="31" t="s">
        <v>20</v>
      </c>
    </row>
    <row r="95" spans="1:16">
      <c r="A95" s="31" t="s">
        <v>930</v>
      </c>
      <c r="B95" s="32" t="s">
        <v>762</v>
      </c>
      <c r="C95" s="32">
        <v>200566</v>
      </c>
      <c r="D95" s="31" t="s">
        <v>931</v>
      </c>
      <c r="E95" s="31" t="s">
        <v>17</v>
      </c>
      <c r="F95" s="32" t="s">
        <v>932</v>
      </c>
      <c r="G95" s="34">
        <v>1</v>
      </c>
      <c r="H95" s="31" t="s">
        <v>30</v>
      </c>
      <c r="I95" s="33">
        <v>2</v>
      </c>
      <c r="J95" s="31" t="s">
        <v>30</v>
      </c>
      <c r="K95" s="33">
        <v>2.4000000953674299</v>
      </c>
      <c r="L95" s="31" t="s">
        <v>30</v>
      </c>
      <c r="M95" s="33">
        <v>2.2000000476837198</v>
      </c>
      <c r="N95" s="31" t="s">
        <v>30</v>
      </c>
      <c r="O95" s="34">
        <v>30.5</v>
      </c>
      <c r="P95" s="31" t="s">
        <v>30</v>
      </c>
    </row>
    <row r="96" spans="1:16">
      <c r="A96" s="31" t="s">
        <v>933</v>
      </c>
      <c r="B96" s="32" t="s">
        <v>762</v>
      </c>
      <c r="C96" s="32">
        <v>1000351</v>
      </c>
      <c r="D96" s="31" t="s">
        <v>484</v>
      </c>
      <c r="E96" s="31" t="s">
        <v>17</v>
      </c>
      <c r="F96" s="32" t="s">
        <v>934</v>
      </c>
      <c r="H96" s="31" t="s">
        <v>30</v>
      </c>
      <c r="I96" s="34">
        <v>412.01998901367199</v>
      </c>
      <c r="J96" s="31" t="s">
        <v>20</v>
      </c>
      <c r="L96" s="31" t="s">
        <v>30</v>
      </c>
      <c r="N96" s="31" t="s">
        <v>30</v>
      </c>
      <c r="O96" s="34">
        <v>394.760009765625</v>
      </c>
      <c r="P96" s="31" t="s">
        <v>147</v>
      </c>
    </row>
    <row r="97" spans="1:16">
      <c r="A97" s="31" t="s">
        <v>935</v>
      </c>
      <c r="B97" s="32" t="s">
        <v>762</v>
      </c>
      <c r="C97" s="32">
        <v>1000352</v>
      </c>
      <c r="D97" s="31" t="s">
        <v>30</v>
      </c>
      <c r="E97" s="31" t="s">
        <v>17</v>
      </c>
      <c r="F97" s="32" t="s">
        <v>936</v>
      </c>
      <c r="H97" s="31" t="s">
        <v>30</v>
      </c>
      <c r="J97" s="31" t="s">
        <v>30</v>
      </c>
      <c r="L97" s="31" t="s">
        <v>30</v>
      </c>
      <c r="N97" s="31" t="s">
        <v>30</v>
      </c>
      <c r="P97" s="31" t="s">
        <v>30</v>
      </c>
    </row>
    <row r="98" spans="1:16">
      <c r="A98" s="31" t="s">
        <v>937</v>
      </c>
      <c r="B98" s="32" t="s">
        <v>762</v>
      </c>
      <c r="C98" s="32">
        <v>1001775</v>
      </c>
      <c r="D98" s="31" t="s">
        <v>768</v>
      </c>
      <c r="E98" s="31" t="s">
        <v>17</v>
      </c>
      <c r="F98" s="32" t="s">
        <v>938</v>
      </c>
      <c r="H98" s="31" t="s">
        <v>30</v>
      </c>
      <c r="J98" s="31" t="s">
        <v>30</v>
      </c>
      <c r="L98" s="31" t="s">
        <v>30</v>
      </c>
      <c r="N98" s="31" t="s">
        <v>30</v>
      </c>
      <c r="P98" s="31" t="s">
        <v>30</v>
      </c>
    </row>
    <row r="99" spans="1:16">
      <c r="A99" s="31" t="s">
        <v>939</v>
      </c>
      <c r="B99" s="32" t="s">
        <v>762</v>
      </c>
      <c r="C99" s="32">
        <v>200072</v>
      </c>
      <c r="D99" s="31" t="s">
        <v>940</v>
      </c>
      <c r="E99" s="31" t="s">
        <v>892</v>
      </c>
      <c r="F99" s="32" t="s">
        <v>941</v>
      </c>
      <c r="G99" s="37"/>
      <c r="H99" s="31" t="s">
        <v>30</v>
      </c>
      <c r="I99" s="37"/>
      <c r="J99" s="31" t="s">
        <v>30</v>
      </c>
      <c r="K99" s="37"/>
      <c r="L99" s="31" t="s">
        <v>30</v>
      </c>
      <c r="M99" s="37"/>
      <c r="N99" s="31" t="s">
        <v>30</v>
      </c>
      <c r="P99" s="31" t="s">
        <v>30</v>
      </c>
    </row>
    <row r="100" spans="1:16">
      <c r="A100" s="31" t="s">
        <v>939</v>
      </c>
      <c r="B100" s="32" t="s">
        <v>762</v>
      </c>
      <c r="C100" s="32">
        <v>200074</v>
      </c>
      <c r="D100" s="31" t="s">
        <v>942</v>
      </c>
      <c r="E100" s="31" t="s">
        <v>892</v>
      </c>
      <c r="F100" s="32" t="s">
        <v>943</v>
      </c>
      <c r="H100" s="31" t="s">
        <v>30</v>
      </c>
      <c r="J100" s="31" t="s">
        <v>30</v>
      </c>
      <c r="L100" s="31" t="s">
        <v>30</v>
      </c>
      <c r="N100" s="31" t="s">
        <v>30</v>
      </c>
      <c r="P100" s="31" t="s">
        <v>30</v>
      </c>
    </row>
    <row r="101" spans="1:16">
      <c r="A101" s="31" t="s">
        <v>944</v>
      </c>
      <c r="B101" s="32" t="s">
        <v>762</v>
      </c>
      <c r="C101" s="32">
        <v>1000028</v>
      </c>
      <c r="D101" s="31" t="s">
        <v>777</v>
      </c>
      <c r="E101" s="31" t="s">
        <v>889</v>
      </c>
      <c r="F101" s="32" t="s">
        <v>945</v>
      </c>
      <c r="G101" s="37"/>
      <c r="H101" s="31" t="s">
        <v>30</v>
      </c>
      <c r="I101" s="37"/>
      <c r="J101" s="31" t="s">
        <v>30</v>
      </c>
      <c r="K101" s="37"/>
      <c r="L101" s="31" t="s">
        <v>30</v>
      </c>
      <c r="M101" s="37"/>
      <c r="N101" s="31" t="s">
        <v>30</v>
      </c>
      <c r="O101" s="37"/>
      <c r="P101" s="31" t="s">
        <v>30</v>
      </c>
    </row>
    <row r="102" spans="1:16">
      <c r="A102" s="31" t="s">
        <v>946</v>
      </c>
      <c r="B102" s="32" t="s">
        <v>762</v>
      </c>
      <c r="C102" s="32">
        <v>200217</v>
      </c>
      <c r="D102" s="31" t="s">
        <v>30</v>
      </c>
      <c r="E102" s="31" t="s">
        <v>17</v>
      </c>
      <c r="F102" s="32" t="s">
        <v>947</v>
      </c>
      <c r="G102" s="37"/>
      <c r="H102" s="31" t="s">
        <v>30</v>
      </c>
      <c r="I102" s="37"/>
      <c r="J102" s="31" t="s">
        <v>30</v>
      </c>
      <c r="K102" s="37"/>
      <c r="L102" s="31" t="s">
        <v>30</v>
      </c>
      <c r="N102" s="31" t="s">
        <v>30</v>
      </c>
      <c r="O102" s="37"/>
      <c r="P102" s="31" t="s">
        <v>30</v>
      </c>
    </row>
    <row r="103" spans="1:16">
      <c r="A103" s="31" t="s">
        <v>946</v>
      </c>
      <c r="B103" s="32" t="s">
        <v>762</v>
      </c>
      <c r="C103" s="32">
        <v>200218</v>
      </c>
      <c r="D103" s="31" t="s">
        <v>948</v>
      </c>
      <c r="E103" s="31" t="s">
        <v>17</v>
      </c>
      <c r="F103" s="32" t="s">
        <v>949</v>
      </c>
      <c r="G103" s="34">
        <v>4.8800001144409197</v>
      </c>
      <c r="H103" s="31" t="s">
        <v>20</v>
      </c>
      <c r="I103" s="34">
        <v>158.72000122070301</v>
      </c>
      <c r="J103" s="31" t="s">
        <v>20</v>
      </c>
      <c r="K103" s="34">
        <v>21.579999923706101</v>
      </c>
      <c r="L103" s="31" t="s">
        <v>20</v>
      </c>
      <c r="M103" s="34">
        <v>28.5</v>
      </c>
      <c r="N103" s="31" t="s">
        <v>20</v>
      </c>
      <c r="O103" s="34">
        <v>389.23001098632801</v>
      </c>
      <c r="P103" s="31" t="s">
        <v>20</v>
      </c>
    </row>
    <row r="104" spans="1:16">
      <c r="A104" s="31" t="s">
        <v>946</v>
      </c>
      <c r="B104" s="32" t="s">
        <v>762</v>
      </c>
      <c r="C104" s="32">
        <v>200350</v>
      </c>
      <c r="D104" s="31" t="s">
        <v>950</v>
      </c>
      <c r="E104" s="31" t="s">
        <v>17</v>
      </c>
      <c r="F104" s="32" t="s">
        <v>951</v>
      </c>
      <c r="H104" s="31" t="s">
        <v>30</v>
      </c>
      <c r="I104" s="37"/>
      <c r="J104" s="31" t="s">
        <v>30</v>
      </c>
      <c r="K104" s="37"/>
      <c r="L104" s="31" t="s">
        <v>30</v>
      </c>
      <c r="M104" s="37"/>
      <c r="N104" s="31" t="s">
        <v>30</v>
      </c>
      <c r="O104" s="37"/>
      <c r="P104" s="31" t="s">
        <v>30</v>
      </c>
    </row>
    <row r="105" spans="1:16">
      <c r="A105" s="31" t="s">
        <v>946</v>
      </c>
      <c r="B105" s="32" t="s">
        <v>762</v>
      </c>
      <c r="C105" s="32">
        <v>200700</v>
      </c>
      <c r="D105" s="31" t="s">
        <v>952</v>
      </c>
      <c r="E105" s="31" t="s">
        <v>17</v>
      </c>
      <c r="F105" s="32" t="s">
        <v>953</v>
      </c>
      <c r="G105" s="34">
        <v>308.989990234375</v>
      </c>
      <c r="H105" s="31" t="s">
        <v>20</v>
      </c>
      <c r="I105" s="34">
        <v>523.63000488281295</v>
      </c>
      <c r="J105" s="31" t="s">
        <v>20</v>
      </c>
      <c r="K105" s="34">
        <v>774.30999755859398</v>
      </c>
      <c r="L105" s="31" t="s">
        <v>20</v>
      </c>
      <c r="M105" s="34">
        <v>816.780029296875</v>
      </c>
      <c r="N105" s="31" t="s">
        <v>20</v>
      </c>
      <c r="O105" s="34">
        <v>772.38000488281295</v>
      </c>
      <c r="P105" s="31" t="s">
        <v>20</v>
      </c>
    </row>
    <row r="106" spans="1:16">
      <c r="A106" s="31" t="s">
        <v>954</v>
      </c>
      <c r="B106" s="32" t="s">
        <v>762</v>
      </c>
      <c r="C106" s="32">
        <v>200414</v>
      </c>
      <c r="D106" s="31" t="s">
        <v>955</v>
      </c>
      <c r="E106" s="31" t="s">
        <v>17</v>
      </c>
      <c r="F106" s="32" t="s">
        <v>956</v>
      </c>
      <c r="G106" s="34">
        <v>552.67999267578102</v>
      </c>
      <c r="H106" s="31" t="s">
        <v>147</v>
      </c>
      <c r="I106" s="34">
        <v>564.15997314453102</v>
      </c>
      <c r="J106" s="31" t="s">
        <v>20</v>
      </c>
      <c r="K106" s="34">
        <v>760.08001708984398</v>
      </c>
      <c r="L106" s="31" t="s">
        <v>20</v>
      </c>
      <c r="M106" s="34">
        <v>519.07000732421898</v>
      </c>
      <c r="N106" s="31" t="s">
        <v>147</v>
      </c>
      <c r="O106" s="34">
        <v>481.92999267578102</v>
      </c>
      <c r="P106" s="31" t="s">
        <v>20</v>
      </c>
    </row>
    <row r="107" spans="1:16">
      <c r="A107" s="31" t="s">
        <v>954</v>
      </c>
      <c r="B107" s="32" t="s">
        <v>762</v>
      </c>
      <c r="C107" s="32">
        <v>200415</v>
      </c>
      <c r="D107" s="31" t="s">
        <v>957</v>
      </c>
      <c r="E107" s="31" t="s">
        <v>17</v>
      </c>
      <c r="F107" s="32" t="s">
        <v>958</v>
      </c>
      <c r="G107" s="37"/>
      <c r="H107" s="31" t="s">
        <v>30</v>
      </c>
      <c r="I107" s="37"/>
      <c r="J107" s="31" t="s">
        <v>30</v>
      </c>
      <c r="K107" s="37"/>
      <c r="L107" s="31" t="s">
        <v>30</v>
      </c>
      <c r="M107" s="37"/>
      <c r="N107" s="31" t="s">
        <v>30</v>
      </c>
      <c r="O107" s="37"/>
      <c r="P107" s="31" t="s">
        <v>30</v>
      </c>
    </row>
    <row r="108" spans="1:16">
      <c r="A108" s="31" t="s">
        <v>959</v>
      </c>
      <c r="B108" s="32" t="s">
        <v>762</v>
      </c>
      <c r="C108" s="32">
        <v>200617</v>
      </c>
      <c r="D108" s="31" t="s">
        <v>960</v>
      </c>
      <c r="E108" s="31" t="s">
        <v>892</v>
      </c>
      <c r="F108" s="32" t="s">
        <v>961</v>
      </c>
      <c r="G108" s="37"/>
      <c r="H108" s="31" t="s">
        <v>30</v>
      </c>
      <c r="I108" s="37"/>
      <c r="J108" s="31" t="s">
        <v>30</v>
      </c>
      <c r="K108" s="37"/>
      <c r="L108" s="31" t="s">
        <v>30</v>
      </c>
      <c r="M108" s="37"/>
      <c r="N108" s="31" t="s">
        <v>30</v>
      </c>
      <c r="O108" s="33">
        <v>1309.31005859375</v>
      </c>
      <c r="P108" s="31" t="s">
        <v>19</v>
      </c>
    </row>
    <row r="109" spans="1:16">
      <c r="A109" s="31" t="s">
        <v>959</v>
      </c>
      <c r="B109" s="32" t="s">
        <v>762</v>
      </c>
      <c r="C109" s="32">
        <v>200618</v>
      </c>
      <c r="D109" s="31" t="s">
        <v>962</v>
      </c>
      <c r="E109" s="31" t="s">
        <v>892</v>
      </c>
      <c r="F109" s="32" t="s">
        <v>963</v>
      </c>
      <c r="G109" s="37"/>
      <c r="H109" s="31" t="s">
        <v>30</v>
      </c>
      <c r="I109" s="37"/>
      <c r="J109" s="31" t="s">
        <v>30</v>
      </c>
      <c r="K109" s="37"/>
      <c r="L109" s="31" t="s">
        <v>30</v>
      </c>
      <c r="M109" s="37"/>
      <c r="N109" s="31" t="s">
        <v>30</v>
      </c>
      <c r="O109" s="33">
        <v>0</v>
      </c>
      <c r="P109" s="31" t="s">
        <v>118</v>
      </c>
    </row>
    <row r="110" spans="1:16">
      <c r="A110" s="31" t="s">
        <v>964</v>
      </c>
      <c r="B110" s="32" t="s">
        <v>762</v>
      </c>
      <c r="C110" s="32">
        <v>200228</v>
      </c>
      <c r="D110" s="31" t="s">
        <v>965</v>
      </c>
      <c r="E110" s="31" t="s">
        <v>17</v>
      </c>
      <c r="F110" s="32" t="s">
        <v>966</v>
      </c>
      <c r="G110" s="37"/>
      <c r="H110" s="31" t="s">
        <v>30</v>
      </c>
      <c r="I110" s="37"/>
      <c r="J110" s="31" t="s">
        <v>30</v>
      </c>
      <c r="K110" s="37"/>
      <c r="L110" s="31" t="s">
        <v>30</v>
      </c>
      <c r="M110" s="37"/>
      <c r="N110" s="31" t="s">
        <v>30</v>
      </c>
      <c r="O110" s="37"/>
      <c r="P110" s="31" t="s">
        <v>30</v>
      </c>
    </row>
    <row r="111" spans="1:16">
      <c r="A111" s="31" t="s">
        <v>187</v>
      </c>
      <c r="B111" s="32" t="s">
        <v>762</v>
      </c>
      <c r="C111" s="32">
        <v>200591</v>
      </c>
      <c r="D111" s="31" t="s">
        <v>781</v>
      </c>
      <c r="E111" s="31" t="s">
        <v>17</v>
      </c>
      <c r="F111" s="32" t="s">
        <v>967</v>
      </c>
      <c r="G111" s="33">
        <v>1324.34997558594</v>
      </c>
      <c r="H111" s="31" t="s">
        <v>20</v>
      </c>
      <c r="I111" s="33">
        <v>1490.11999511719</v>
      </c>
      <c r="J111" s="31" t="s">
        <v>20</v>
      </c>
      <c r="K111" s="33">
        <v>655.40002441406295</v>
      </c>
      <c r="L111" s="31" t="s">
        <v>20</v>
      </c>
      <c r="M111" s="33">
        <v>1782.19995117188</v>
      </c>
      <c r="N111" s="31" t="s">
        <v>147</v>
      </c>
      <c r="O111" s="33">
        <v>2642.59008789063</v>
      </c>
      <c r="P111" s="31" t="s">
        <v>147</v>
      </c>
    </row>
    <row r="112" spans="1:16">
      <c r="A112" s="31" t="s">
        <v>187</v>
      </c>
      <c r="B112" s="32" t="s">
        <v>762</v>
      </c>
      <c r="C112" s="32">
        <v>200592</v>
      </c>
      <c r="D112" s="31" t="s">
        <v>968</v>
      </c>
      <c r="E112" s="31" t="s">
        <v>17</v>
      </c>
      <c r="F112" s="32" t="s">
        <v>969</v>
      </c>
      <c r="G112" s="33">
        <v>1468.90002441406</v>
      </c>
      <c r="H112" s="31" t="s">
        <v>20</v>
      </c>
      <c r="I112" s="33">
        <v>1293.06994628906</v>
      </c>
      <c r="J112" s="31" t="s">
        <v>20</v>
      </c>
      <c r="K112" s="33">
        <v>787.79998779296898</v>
      </c>
      <c r="L112" s="31" t="s">
        <v>20</v>
      </c>
      <c r="M112" s="33">
        <v>564.90002441406295</v>
      </c>
      <c r="N112" s="31" t="s">
        <v>147</v>
      </c>
      <c r="O112" s="33">
        <v>100.169998168945</v>
      </c>
      <c r="P112" s="31" t="s">
        <v>147</v>
      </c>
    </row>
    <row r="113" spans="1:16">
      <c r="A113" s="31" t="s">
        <v>187</v>
      </c>
      <c r="B113" s="32" t="s">
        <v>762</v>
      </c>
      <c r="C113" s="32">
        <v>200595</v>
      </c>
      <c r="D113" s="31" t="s">
        <v>970</v>
      </c>
      <c r="E113" s="31" t="s">
        <v>17</v>
      </c>
      <c r="F113" s="32" t="s">
        <v>971</v>
      </c>
      <c r="G113" s="33">
        <v>1447.5</v>
      </c>
      <c r="H113" s="31" t="s">
        <v>20</v>
      </c>
      <c r="I113" s="33">
        <v>1553.88000488281</v>
      </c>
      <c r="J113" s="31" t="s">
        <v>20</v>
      </c>
      <c r="K113" s="33">
        <v>1616</v>
      </c>
      <c r="L113" s="31" t="s">
        <v>20</v>
      </c>
      <c r="M113" s="33">
        <v>1705.88000488281</v>
      </c>
      <c r="N113" s="31" t="s">
        <v>147</v>
      </c>
      <c r="O113" s="33">
        <v>1609.53002929688</v>
      </c>
      <c r="P113" s="31" t="s">
        <v>147</v>
      </c>
    </row>
    <row r="114" spans="1:16">
      <c r="A114" s="31" t="s">
        <v>972</v>
      </c>
      <c r="B114" s="32" t="s">
        <v>762</v>
      </c>
      <c r="C114" s="32">
        <v>1001800</v>
      </c>
      <c r="D114" s="31" t="s">
        <v>30</v>
      </c>
      <c r="E114" s="31" t="s">
        <v>17</v>
      </c>
      <c r="F114" s="32" t="s">
        <v>973</v>
      </c>
      <c r="H114" s="31" t="s">
        <v>30</v>
      </c>
      <c r="J114" s="31" t="s">
        <v>30</v>
      </c>
      <c r="L114" s="31" t="s">
        <v>30</v>
      </c>
      <c r="N114" s="31" t="s">
        <v>30</v>
      </c>
      <c r="P114" s="31" t="s">
        <v>30</v>
      </c>
    </row>
    <row r="115" spans="1:16">
      <c r="A115" s="31" t="s">
        <v>974</v>
      </c>
      <c r="B115" s="32" t="s">
        <v>762</v>
      </c>
      <c r="C115" s="32">
        <v>200396</v>
      </c>
      <c r="D115" s="31" t="s">
        <v>975</v>
      </c>
      <c r="E115" s="31" t="s">
        <v>17</v>
      </c>
      <c r="F115" s="32" t="s">
        <v>976</v>
      </c>
      <c r="G115" s="33">
        <v>58.200000762939503</v>
      </c>
      <c r="H115" s="31" t="s">
        <v>20</v>
      </c>
      <c r="I115" s="33">
        <v>60.459999084472699</v>
      </c>
      <c r="J115" s="31" t="s">
        <v>20</v>
      </c>
      <c r="K115" s="33">
        <v>109.800003051758</v>
      </c>
      <c r="L115" s="31" t="s">
        <v>20</v>
      </c>
      <c r="M115" s="33">
        <v>103.73999786377</v>
      </c>
      <c r="N115" s="31" t="s">
        <v>20</v>
      </c>
      <c r="O115" s="33">
        <v>60.950000762939503</v>
      </c>
      <c r="P115" s="31" t="s">
        <v>147</v>
      </c>
    </row>
    <row r="116" spans="1:16">
      <c r="A116" s="31" t="s">
        <v>977</v>
      </c>
      <c r="B116" s="32" t="s">
        <v>762</v>
      </c>
      <c r="C116" s="32">
        <v>200686</v>
      </c>
      <c r="D116" s="31" t="s">
        <v>978</v>
      </c>
      <c r="E116" s="31" t="s">
        <v>17</v>
      </c>
      <c r="F116" s="32" t="s">
        <v>979</v>
      </c>
      <c r="G116" s="33">
        <v>4.0799999237060502</v>
      </c>
      <c r="H116" s="31" t="s">
        <v>20</v>
      </c>
      <c r="I116" s="33">
        <v>0.38999998569488498</v>
      </c>
      <c r="J116" s="31" t="s">
        <v>20</v>
      </c>
      <c r="K116" s="33">
        <v>0.60000002384185802</v>
      </c>
      <c r="L116" s="31" t="s">
        <v>20</v>
      </c>
      <c r="M116" s="33">
        <v>0.62000000476837203</v>
      </c>
      <c r="N116" s="31" t="s">
        <v>20</v>
      </c>
      <c r="O116" s="33">
        <v>1.04999995231628</v>
      </c>
      <c r="P116" s="31" t="s">
        <v>147</v>
      </c>
    </row>
    <row r="117" spans="1:16">
      <c r="A117" s="31" t="s">
        <v>980</v>
      </c>
      <c r="B117" s="32" t="s">
        <v>762</v>
      </c>
      <c r="C117" s="32">
        <v>200056</v>
      </c>
      <c r="D117" s="31" t="s">
        <v>30</v>
      </c>
      <c r="E117" s="31" t="s">
        <v>17</v>
      </c>
      <c r="F117" s="32" t="s">
        <v>981</v>
      </c>
      <c r="G117" s="33">
        <v>0</v>
      </c>
      <c r="H117" s="31" t="s">
        <v>20</v>
      </c>
      <c r="I117" s="33">
        <v>0</v>
      </c>
      <c r="J117" s="31" t="s">
        <v>20</v>
      </c>
      <c r="K117" s="37"/>
      <c r="L117" s="31" t="s">
        <v>20</v>
      </c>
      <c r="M117" s="37"/>
      <c r="N117" s="31" t="s">
        <v>20</v>
      </c>
      <c r="O117" s="37"/>
      <c r="P117" s="31" t="s">
        <v>30</v>
      </c>
    </row>
    <row r="118" spans="1:16">
      <c r="A118" s="31" t="s">
        <v>982</v>
      </c>
      <c r="B118" s="32" t="s">
        <v>762</v>
      </c>
      <c r="C118" s="32">
        <v>200499</v>
      </c>
      <c r="D118" s="31" t="s">
        <v>486</v>
      </c>
      <c r="E118" s="31" t="s">
        <v>17</v>
      </c>
      <c r="F118" s="32" t="s">
        <v>983</v>
      </c>
      <c r="G118" s="33">
        <v>14.1099996566772</v>
      </c>
      <c r="H118" s="31" t="s">
        <v>20</v>
      </c>
      <c r="I118" s="33">
        <v>12</v>
      </c>
      <c r="J118" s="31" t="s">
        <v>20</v>
      </c>
      <c r="K118" s="33">
        <v>18.809999465942401</v>
      </c>
      <c r="L118" s="31" t="s">
        <v>20</v>
      </c>
      <c r="M118" s="33">
        <v>14.420000076293899</v>
      </c>
      <c r="N118" s="31" t="s">
        <v>20</v>
      </c>
      <c r="O118" s="37"/>
      <c r="P118" s="31" t="s">
        <v>147</v>
      </c>
    </row>
    <row r="119" spans="1:16">
      <c r="A119" s="31" t="s">
        <v>982</v>
      </c>
      <c r="B119" s="32" t="s">
        <v>762</v>
      </c>
      <c r="C119" s="32">
        <v>200500</v>
      </c>
      <c r="D119" s="31" t="s">
        <v>484</v>
      </c>
      <c r="E119" s="31" t="s">
        <v>17</v>
      </c>
      <c r="F119" s="32" t="s">
        <v>984</v>
      </c>
      <c r="G119" s="34">
        <v>22</v>
      </c>
      <c r="H119" s="31" t="s">
        <v>20</v>
      </c>
      <c r="I119" s="34">
        <v>20</v>
      </c>
      <c r="J119" s="31" t="s">
        <v>20</v>
      </c>
      <c r="K119" s="34">
        <v>21.299999237060501</v>
      </c>
      <c r="L119" s="31" t="s">
        <v>20</v>
      </c>
      <c r="M119" s="34">
        <v>20.850000381469702</v>
      </c>
      <c r="N119" s="31" t="s">
        <v>20</v>
      </c>
      <c r="P119" s="31" t="s">
        <v>147</v>
      </c>
    </row>
    <row r="120" spans="1:16">
      <c r="A120" s="31" t="s">
        <v>985</v>
      </c>
      <c r="B120" s="32" t="s">
        <v>762</v>
      </c>
      <c r="C120" s="32">
        <v>200614</v>
      </c>
      <c r="D120" s="31" t="s">
        <v>766</v>
      </c>
      <c r="E120" s="31" t="s">
        <v>17</v>
      </c>
      <c r="F120" s="32" t="s">
        <v>986</v>
      </c>
      <c r="G120" s="33">
        <v>199.42999267578099</v>
      </c>
      <c r="H120" s="31" t="s">
        <v>147</v>
      </c>
      <c r="I120" s="33">
        <v>243.919998168945</v>
      </c>
      <c r="J120" s="31" t="s">
        <v>147</v>
      </c>
      <c r="K120" s="33">
        <v>361.82000732421898</v>
      </c>
      <c r="L120" s="31" t="s">
        <v>20</v>
      </c>
      <c r="M120" s="33">
        <v>329.55999755859398</v>
      </c>
      <c r="N120" s="31" t="s">
        <v>147</v>
      </c>
      <c r="O120" s="33">
        <v>393.80999755859398</v>
      </c>
      <c r="P120" s="31" t="s">
        <v>147</v>
      </c>
    </row>
    <row r="121" spans="1:16">
      <c r="A121" s="31" t="s">
        <v>985</v>
      </c>
      <c r="B121" s="32" t="s">
        <v>762</v>
      </c>
      <c r="C121" s="32">
        <v>200685</v>
      </c>
      <c r="D121" s="31" t="s">
        <v>768</v>
      </c>
      <c r="E121" s="31" t="s">
        <v>17</v>
      </c>
      <c r="F121" s="32" t="s">
        <v>987</v>
      </c>
      <c r="G121" s="34">
        <v>2700.5</v>
      </c>
      <c r="H121" s="31" t="s">
        <v>147</v>
      </c>
      <c r="I121" s="34">
        <v>2758.67993164063</v>
      </c>
      <c r="J121" s="31" t="s">
        <v>20</v>
      </c>
      <c r="K121" s="34">
        <v>2706.80004882813</v>
      </c>
      <c r="L121" s="31" t="s">
        <v>20</v>
      </c>
      <c r="M121" s="34">
        <v>2723.3798828125</v>
      </c>
      <c r="N121" s="31" t="s">
        <v>147</v>
      </c>
      <c r="O121" s="34">
        <v>2660.7900390625</v>
      </c>
      <c r="P121" s="31" t="s">
        <v>147</v>
      </c>
    </row>
    <row r="122" spans="1:16">
      <c r="A122" s="31" t="s">
        <v>988</v>
      </c>
      <c r="B122" s="32" t="s">
        <v>762</v>
      </c>
      <c r="C122" s="32">
        <v>200246</v>
      </c>
      <c r="D122" s="31" t="s">
        <v>989</v>
      </c>
      <c r="E122" s="31" t="s">
        <v>17</v>
      </c>
      <c r="F122" s="32" t="s">
        <v>990</v>
      </c>
      <c r="H122" s="31" t="s">
        <v>30</v>
      </c>
      <c r="J122" s="31" t="s">
        <v>30</v>
      </c>
      <c r="K122" s="37"/>
      <c r="L122" s="31" t="s">
        <v>30</v>
      </c>
      <c r="M122" s="37"/>
      <c r="N122" s="31" t="s">
        <v>30</v>
      </c>
      <c r="O122" s="37"/>
      <c r="P122" s="31" t="s">
        <v>30</v>
      </c>
    </row>
    <row r="123" spans="1:16">
      <c r="A123" s="31" t="s">
        <v>991</v>
      </c>
      <c r="B123" s="32" t="s">
        <v>762</v>
      </c>
      <c r="C123" s="32">
        <v>200398</v>
      </c>
      <c r="D123" s="31" t="s">
        <v>768</v>
      </c>
      <c r="E123" s="31" t="s">
        <v>17</v>
      </c>
      <c r="F123" s="32" t="s">
        <v>992</v>
      </c>
      <c r="G123" s="37"/>
      <c r="H123" s="31" t="s">
        <v>30</v>
      </c>
      <c r="I123" s="37"/>
      <c r="J123" s="31" t="s">
        <v>30</v>
      </c>
      <c r="K123" s="37"/>
      <c r="L123" s="31" t="s">
        <v>30</v>
      </c>
      <c r="M123" s="37"/>
      <c r="N123" s="31" t="s">
        <v>30</v>
      </c>
      <c r="O123" s="37"/>
      <c r="P123" s="31" t="s">
        <v>30</v>
      </c>
    </row>
    <row r="124" spans="1:16">
      <c r="A124" s="31" t="s">
        <v>993</v>
      </c>
      <c r="B124" s="32" t="s">
        <v>762</v>
      </c>
      <c r="C124" s="32">
        <v>101563</v>
      </c>
      <c r="D124" s="31" t="s">
        <v>994</v>
      </c>
      <c r="E124" s="31" t="s">
        <v>17</v>
      </c>
      <c r="F124" s="32" t="s">
        <v>995</v>
      </c>
      <c r="G124" s="34">
        <v>1232.81005859375</v>
      </c>
      <c r="H124" s="31" t="s">
        <v>20</v>
      </c>
      <c r="I124" s="34">
        <v>1463.5400390625</v>
      </c>
      <c r="J124" s="31" t="s">
        <v>20</v>
      </c>
      <c r="K124" s="34">
        <v>1955.67004394531</v>
      </c>
      <c r="L124" s="31" t="s">
        <v>20</v>
      </c>
      <c r="M124" s="34">
        <v>1486.53002929688</v>
      </c>
      <c r="N124" s="31" t="s">
        <v>147</v>
      </c>
      <c r="O124" s="34">
        <v>1178.46997070313</v>
      </c>
      <c r="P124" s="31" t="s">
        <v>20</v>
      </c>
    </row>
    <row r="125" spans="1:16">
      <c r="A125" s="31" t="s">
        <v>993</v>
      </c>
      <c r="B125" s="32" t="s">
        <v>762</v>
      </c>
      <c r="C125" s="32">
        <v>200014</v>
      </c>
      <c r="D125" s="31" t="s">
        <v>996</v>
      </c>
      <c r="E125" s="31" t="s">
        <v>17</v>
      </c>
      <c r="F125" s="32" t="s">
        <v>997</v>
      </c>
      <c r="H125" s="31" t="s">
        <v>30</v>
      </c>
      <c r="J125" s="31" t="s">
        <v>30</v>
      </c>
      <c r="L125" s="31" t="s">
        <v>30</v>
      </c>
      <c r="N125" s="31" t="s">
        <v>30</v>
      </c>
      <c r="P125" s="31" t="s">
        <v>30</v>
      </c>
    </row>
    <row r="126" spans="1:16">
      <c r="A126" s="31" t="s">
        <v>993</v>
      </c>
      <c r="B126" s="32" t="s">
        <v>762</v>
      </c>
      <c r="C126" s="32">
        <v>200070</v>
      </c>
      <c r="D126" s="31" t="s">
        <v>787</v>
      </c>
      <c r="E126" s="31" t="s">
        <v>17</v>
      </c>
      <c r="F126" s="32" t="s">
        <v>998</v>
      </c>
      <c r="G126" s="34">
        <v>80.269996643066406</v>
      </c>
      <c r="H126" s="31" t="s">
        <v>20</v>
      </c>
      <c r="I126" s="34">
        <v>162.88000488281301</v>
      </c>
      <c r="J126" s="31" t="s">
        <v>20</v>
      </c>
      <c r="K126" s="34">
        <v>138.080001831055</v>
      </c>
      <c r="L126" s="31" t="s">
        <v>20</v>
      </c>
      <c r="M126" s="34">
        <v>237.75</v>
      </c>
      <c r="N126" s="31" t="s">
        <v>147</v>
      </c>
      <c r="O126" s="34">
        <v>350.89999389648398</v>
      </c>
      <c r="P126" s="31" t="s">
        <v>20</v>
      </c>
    </row>
    <row r="127" spans="1:16">
      <c r="A127" s="31" t="s">
        <v>993</v>
      </c>
      <c r="B127" s="32" t="s">
        <v>762</v>
      </c>
      <c r="C127" s="32">
        <v>200244</v>
      </c>
      <c r="D127" s="31" t="s">
        <v>486</v>
      </c>
      <c r="E127" s="31" t="s">
        <v>17</v>
      </c>
      <c r="F127" s="32" t="s">
        <v>999</v>
      </c>
      <c r="G127" s="33">
        <v>0</v>
      </c>
      <c r="H127" s="31" t="s">
        <v>19</v>
      </c>
      <c r="I127" s="33">
        <v>16.469999313354499</v>
      </c>
      <c r="J127" s="31" t="s">
        <v>20</v>
      </c>
      <c r="K127" s="33">
        <v>39.759998321533203</v>
      </c>
      <c r="L127" s="31" t="s">
        <v>20</v>
      </c>
      <c r="M127" s="33">
        <v>44.509998321533203</v>
      </c>
      <c r="N127" s="31" t="s">
        <v>20</v>
      </c>
      <c r="O127" s="33">
        <v>0.68000000715255704</v>
      </c>
      <c r="P127" s="31" t="s">
        <v>86</v>
      </c>
    </row>
    <row r="128" spans="1:16">
      <c r="A128" s="31" t="s">
        <v>993</v>
      </c>
      <c r="B128" s="32" t="s">
        <v>762</v>
      </c>
      <c r="C128" s="32">
        <v>200577</v>
      </c>
      <c r="D128" s="31" t="s">
        <v>1000</v>
      </c>
      <c r="E128" s="31" t="s">
        <v>17</v>
      </c>
      <c r="F128" s="32" t="s">
        <v>1001</v>
      </c>
      <c r="G128" s="33">
        <v>9</v>
      </c>
      <c r="H128" s="31" t="s">
        <v>20</v>
      </c>
      <c r="I128" s="33">
        <v>5.28999996185303</v>
      </c>
      <c r="J128" s="31" t="s">
        <v>20</v>
      </c>
      <c r="K128" s="33">
        <v>2</v>
      </c>
      <c r="L128" s="31" t="s">
        <v>147</v>
      </c>
      <c r="M128" s="33">
        <v>1.0700000524520901</v>
      </c>
      <c r="N128" s="31" t="s">
        <v>147</v>
      </c>
      <c r="O128" s="33">
        <v>0.91000002622604403</v>
      </c>
      <c r="P128" s="31" t="s">
        <v>147</v>
      </c>
    </row>
    <row r="129" spans="1:16">
      <c r="A129" s="31" t="s">
        <v>993</v>
      </c>
      <c r="B129" s="32" t="s">
        <v>762</v>
      </c>
      <c r="C129" s="32">
        <v>1000029</v>
      </c>
      <c r="D129" s="31" t="s">
        <v>787</v>
      </c>
      <c r="E129" s="31" t="s">
        <v>889</v>
      </c>
      <c r="F129" s="32" t="s">
        <v>1002</v>
      </c>
      <c r="G129" s="37"/>
      <c r="H129" s="31" t="s">
        <v>30</v>
      </c>
      <c r="I129" s="37"/>
      <c r="J129" s="31" t="s">
        <v>30</v>
      </c>
      <c r="K129" s="37"/>
      <c r="L129" s="31" t="s">
        <v>30</v>
      </c>
      <c r="M129" s="37"/>
      <c r="N129" s="31" t="s">
        <v>30</v>
      </c>
      <c r="O129" s="37"/>
      <c r="P129" s="31" t="s">
        <v>30</v>
      </c>
    </row>
    <row r="130" spans="1:16">
      <c r="A130" s="31" t="s">
        <v>993</v>
      </c>
      <c r="B130" s="32" t="s">
        <v>762</v>
      </c>
      <c r="C130" s="32">
        <v>1000030</v>
      </c>
      <c r="D130" s="31" t="s">
        <v>792</v>
      </c>
      <c r="E130" s="31" t="s">
        <v>889</v>
      </c>
      <c r="F130" s="32" t="s">
        <v>1003</v>
      </c>
      <c r="G130" s="37"/>
      <c r="H130" s="31" t="s">
        <v>30</v>
      </c>
      <c r="I130" s="37"/>
      <c r="J130" s="31" t="s">
        <v>30</v>
      </c>
      <c r="K130" s="37"/>
      <c r="L130" s="31" t="s">
        <v>30</v>
      </c>
      <c r="M130" s="37"/>
      <c r="N130" s="31" t="s">
        <v>30</v>
      </c>
      <c r="O130" s="37"/>
      <c r="P130" s="31" t="s">
        <v>30</v>
      </c>
    </row>
    <row r="131" spans="1:16">
      <c r="A131" s="31" t="s">
        <v>993</v>
      </c>
      <c r="B131" s="32" t="s">
        <v>762</v>
      </c>
      <c r="C131" s="32">
        <v>1000031</v>
      </c>
      <c r="D131" s="31" t="s">
        <v>1004</v>
      </c>
      <c r="E131" s="31" t="s">
        <v>889</v>
      </c>
      <c r="F131" s="32" t="s">
        <v>1005</v>
      </c>
      <c r="G131" s="37"/>
      <c r="H131" s="31" t="s">
        <v>30</v>
      </c>
      <c r="I131" s="37"/>
      <c r="J131" s="31" t="s">
        <v>30</v>
      </c>
      <c r="K131" s="37"/>
      <c r="L131" s="31" t="s">
        <v>30</v>
      </c>
      <c r="M131" s="37"/>
      <c r="N131" s="31" t="s">
        <v>30</v>
      </c>
      <c r="O131" s="37"/>
      <c r="P131" s="31" t="s">
        <v>30</v>
      </c>
    </row>
    <row r="132" spans="1:16">
      <c r="A132" s="31" t="s">
        <v>993</v>
      </c>
      <c r="B132" s="32" t="s">
        <v>762</v>
      </c>
      <c r="C132" s="32">
        <v>1000032</v>
      </c>
      <c r="D132" s="31" t="s">
        <v>766</v>
      </c>
      <c r="E132" s="31" t="s">
        <v>889</v>
      </c>
      <c r="F132" s="32" t="s">
        <v>1006</v>
      </c>
      <c r="G132" s="37"/>
      <c r="H132" s="31" t="s">
        <v>30</v>
      </c>
      <c r="I132" s="37"/>
      <c r="J132" s="31" t="s">
        <v>30</v>
      </c>
      <c r="K132" s="37"/>
      <c r="L132" s="31" t="s">
        <v>30</v>
      </c>
      <c r="M132" s="37"/>
      <c r="N132" s="31" t="s">
        <v>30</v>
      </c>
      <c r="O132" s="37"/>
      <c r="P132" s="31" t="s">
        <v>30</v>
      </c>
    </row>
    <row r="133" spans="1:16">
      <c r="A133" s="31" t="s">
        <v>993</v>
      </c>
      <c r="B133" s="32" t="s">
        <v>762</v>
      </c>
      <c r="C133" s="32">
        <v>1000033</v>
      </c>
      <c r="D133" s="31" t="s">
        <v>773</v>
      </c>
      <c r="E133" s="31" t="s">
        <v>889</v>
      </c>
      <c r="F133" s="32" t="s">
        <v>1007</v>
      </c>
      <c r="G133" s="37"/>
      <c r="H133" s="31" t="s">
        <v>30</v>
      </c>
      <c r="I133" s="37"/>
      <c r="J133" s="31" t="s">
        <v>30</v>
      </c>
      <c r="K133" s="37"/>
      <c r="L133" s="31" t="s">
        <v>30</v>
      </c>
      <c r="M133" s="37"/>
      <c r="N133" s="31" t="s">
        <v>30</v>
      </c>
      <c r="O133" s="37"/>
      <c r="P133" s="31" t="s">
        <v>30</v>
      </c>
    </row>
    <row r="134" spans="1:16">
      <c r="A134" s="31" t="s">
        <v>993</v>
      </c>
      <c r="B134" s="32" t="s">
        <v>762</v>
      </c>
      <c r="C134" s="32">
        <v>1000034</v>
      </c>
      <c r="D134" s="31" t="s">
        <v>398</v>
      </c>
      <c r="E134" s="31" t="s">
        <v>889</v>
      </c>
      <c r="F134" s="32" t="s">
        <v>1008</v>
      </c>
      <c r="H134" s="31" t="s">
        <v>30</v>
      </c>
      <c r="J134" s="31" t="s">
        <v>30</v>
      </c>
      <c r="L134" s="31" t="s">
        <v>30</v>
      </c>
      <c r="N134" s="31" t="s">
        <v>30</v>
      </c>
      <c r="P134" s="31" t="s">
        <v>30</v>
      </c>
    </row>
    <row r="135" spans="1:16">
      <c r="A135" s="31" t="s">
        <v>993</v>
      </c>
      <c r="B135" s="32" t="s">
        <v>762</v>
      </c>
      <c r="C135" s="32">
        <v>1000035</v>
      </c>
      <c r="D135" s="31" t="s">
        <v>763</v>
      </c>
      <c r="E135" s="31" t="s">
        <v>889</v>
      </c>
      <c r="F135" s="32" t="s">
        <v>1009</v>
      </c>
      <c r="H135" s="31" t="s">
        <v>30</v>
      </c>
      <c r="J135" s="31" t="s">
        <v>30</v>
      </c>
      <c r="L135" s="31" t="s">
        <v>30</v>
      </c>
      <c r="N135" s="31" t="s">
        <v>30</v>
      </c>
      <c r="P135" s="31" t="s">
        <v>30</v>
      </c>
    </row>
    <row r="136" spans="1:16">
      <c r="A136" s="31" t="s">
        <v>993</v>
      </c>
      <c r="B136" s="32" t="s">
        <v>762</v>
      </c>
      <c r="C136" s="32">
        <v>1000036</v>
      </c>
      <c r="D136" s="31" t="s">
        <v>775</v>
      </c>
      <c r="E136" s="31" t="s">
        <v>889</v>
      </c>
      <c r="F136" s="32" t="s">
        <v>1010</v>
      </c>
      <c r="G136" s="37"/>
      <c r="H136" s="31" t="s">
        <v>30</v>
      </c>
      <c r="I136" s="37"/>
      <c r="J136" s="31" t="s">
        <v>30</v>
      </c>
      <c r="K136" s="37"/>
      <c r="L136" s="31" t="s">
        <v>30</v>
      </c>
      <c r="M136" s="37"/>
      <c r="N136" s="31" t="s">
        <v>30</v>
      </c>
      <c r="O136" s="37"/>
      <c r="P136" s="31" t="s">
        <v>30</v>
      </c>
    </row>
    <row r="137" spans="1:16">
      <c r="A137" s="31" t="s">
        <v>993</v>
      </c>
      <c r="B137" s="32" t="s">
        <v>762</v>
      </c>
      <c r="C137" s="32">
        <v>1000042</v>
      </c>
      <c r="D137" s="31" t="s">
        <v>1011</v>
      </c>
      <c r="E137" s="31" t="s">
        <v>17</v>
      </c>
      <c r="F137" s="32" t="s">
        <v>1012</v>
      </c>
      <c r="G137" s="33">
        <v>695.35998535156295</v>
      </c>
      <c r="H137" s="31" t="s">
        <v>20</v>
      </c>
      <c r="I137" s="33">
        <v>593.92999267578102</v>
      </c>
      <c r="J137" s="31" t="s">
        <v>20</v>
      </c>
      <c r="K137" s="33">
        <v>655.40002441406295</v>
      </c>
      <c r="L137" s="31" t="s">
        <v>30</v>
      </c>
      <c r="M137" s="33">
        <v>672.38000488281295</v>
      </c>
      <c r="N137" s="31" t="s">
        <v>147</v>
      </c>
      <c r="O137" s="33">
        <v>503.70999145507801</v>
      </c>
      <c r="P137" s="31" t="s">
        <v>147</v>
      </c>
    </row>
    <row r="138" spans="1:16">
      <c r="A138" s="31" t="s">
        <v>993</v>
      </c>
      <c r="B138" s="32" t="s">
        <v>762</v>
      </c>
      <c r="C138" s="32">
        <v>1000051</v>
      </c>
      <c r="D138" s="31" t="s">
        <v>1013</v>
      </c>
      <c r="E138" s="31" t="s">
        <v>17</v>
      </c>
      <c r="F138" s="32" t="s">
        <v>1014</v>
      </c>
      <c r="G138" s="37"/>
      <c r="H138" s="31" t="s">
        <v>30</v>
      </c>
      <c r="I138" s="37"/>
      <c r="J138" s="31" t="s">
        <v>30</v>
      </c>
      <c r="K138" s="33">
        <v>439.20001220703102</v>
      </c>
      <c r="L138" s="31" t="s">
        <v>147</v>
      </c>
      <c r="M138" s="37"/>
      <c r="N138" s="31" t="s">
        <v>30</v>
      </c>
      <c r="O138" s="33">
        <v>427.72000122070301</v>
      </c>
      <c r="P138" s="31" t="s">
        <v>20</v>
      </c>
    </row>
    <row r="139" spans="1:16">
      <c r="A139" s="31" t="s">
        <v>993</v>
      </c>
      <c r="B139" s="32" t="s">
        <v>762</v>
      </c>
      <c r="C139" s="32">
        <v>1000058</v>
      </c>
      <c r="D139" s="31" t="s">
        <v>30</v>
      </c>
      <c r="E139" s="31" t="s">
        <v>17</v>
      </c>
      <c r="F139" s="32" t="s">
        <v>1015</v>
      </c>
      <c r="G139" s="37"/>
      <c r="H139" s="31" t="s">
        <v>30</v>
      </c>
      <c r="I139" s="37"/>
      <c r="J139" s="31" t="s">
        <v>30</v>
      </c>
      <c r="K139" s="37"/>
      <c r="L139" s="31" t="s">
        <v>30</v>
      </c>
      <c r="M139" s="37"/>
      <c r="N139" s="31" t="s">
        <v>30</v>
      </c>
      <c r="O139" s="37"/>
      <c r="P139" s="31" t="s">
        <v>30</v>
      </c>
    </row>
    <row r="140" spans="1:16">
      <c r="A140" s="31" t="s">
        <v>993</v>
      </c>
      <c r="B140" s="32" t="s">
        <v>762</v>
      </c>
      <c r="C140" s="32">
        <v>1000486</v>
      </c>
      <c r="D140" s="31" t="s">
        <v>787</v>
      </c>
      <c r="E140" s="31" t="s">
        <v>17</v>
      </c>
      <c r="F140" s="32" t="s">
        <v>1016</v>
      </c>
      <c r="G140" s="37"/>
      <c r="H140" s="31" t="s">
        <v>19</v>
      </c>
      <c r="I140" s="33">
        <v>715.07000732421898</v>
      </c>
      <c r="J140" s="31" t="s">
        <v>20</v>
      </c>
      <c r="K140" s="33">
        <v>864.79998779296898</v>
      </c>
      <c r="L140" s="31" t="s">
        <v>20</v>
      </c>
      <c r="M140" s="33">
        <v>794.530029296875</v>
      </c>
      <c r="N140" s="31" t="s">
        <v>147</v>
      </c>
      <c r="O140" s="33">
        <v>849.88000488281295</v>
      </c>
      <c r="P140" s="31" t="s">
        <v>20</v>
      </c>
    </row>
    <row r="141" spans="1:16">
      <c r="A141" s="31" t="s">
        <v>993</v>
      </c>
      <c r="B141" s="32" t="s">
        <v>762</v>
      </c>
      <c r="C141" s="32">
        <v>1000598</v>
      </c>
      <c r="D141" s="31" t="s">
        <v>30</v>
      </c>
      <c r="E141" s="31" t="s">
        <v>17</v>
      </c>
      <c r="F141" s="32" t="s">
        <v>1017</v>
      </c>
      <c r="H141" s="31" t="s">
        <v>30</v>
      </c>
      <c r="J141" s="31" t="s">
        <v>30</v>
      </c>
      <c r="L141" s="31" t="s">
        <v>30</v>
      </c>
      <c r="N141" s="31" t="s">
        <v>30</v>
      </c>
      <c r="P141" s="31" t="s">
        <v>30</v>
      </c>
    </row>
    <row r="142" spans="1:16">
      <c r="A142" s="31" t="s">
        <v>993</v>
      </c>
      <c r="B142" s="32" t="s">
        <v>762</v>
      </c>
      <c r="C142" s="32">
        <v>1000605</v>
      </c>
      <c r="D142" s="31" t="s">
        <v>1018</v>
      </c>
      <c r="E142" s="31" t="s">
        <v>17</v>
      </c>
      <c r="F142" s="32" t="s">
        <v>1019</v>
      </c>
      <c r="H142" s="31" t="s">
        <v>30</v>
      </c>
      <c r="I142" s="34">
        <v>1499.47998046875</v>
      </c>
      <c r="J142" s="31" t="s">
        <v>20</v>
      </c>
      <c r="K142" s="34">
        <v>1852.21997070313</v>
      </c>
      <c r="L142" s="31" t="s">
        <v>20</v>
      </c>
      <c r="M142" s="34">
        <v>1260.21997070313</v>
      </c>
      <c r="N142" s="31" t="s">
        <v>147</v>
      </c>
      <c r="O142" s="34">
        <v>2003.9599609375</v>
      </c>
      <c r="P142" s="31" t="s">
        <v>147</v>
      </c>
    </row>
    <row r="143" spans="1:16">
      <c r="A143" s="31" t="s">
        <v>993</v>
      </c>
      <c r="B143" s="32" t="s">
        <v>762</v>
      </c>
      <c r="C143" s="32">
        <v>1000606</v>
      </c>
      <c r="D143" s="31" t="s">
        <v>1020</v>
      </c>
      <c r="E143" s="31" t="s">
        <v>17</v>
      </c>
      <c r="F143" s="32" t="s">
        <v>1021</v>
      </c>
      <c r="H143" s="31" t="s">
        <v>30</v>
      </c>
      <c r="I143" s="34">
        <v>547.46002197265602</v>
      </c>
      <c r="J143" s="31" t="s">
        <v>20</v>
      </c>
      <c r="K143" s="34">
        <v>829.55999755859398</v>
      </c>
      <c r="L143" s="31" t="s">
        <v>20</v>
      </c>
      <c r="N143" s="31" t="s">
        <v>30</v>
      </c>
      <c r="O143" s="34">
        <v>498.02999877929699</v>
      </c>
      <c r="P143" s="31" t="s">
        <v>147</v>
      </c>
    </row>
    <row r="144" spans="1:16">
      <c r="A144" s="31" t="s">
        <v>993</v>
      </c>
      <c r="B144" s="32" t="s">
        <v>762</v>
      </c>
      <c r="C144" s="32">
        <v>1000642</v>
      </c>
      <c r="D144" s="31" t="s">
        <v>1022</v>
      </c>
      <c r="E144" s="31" t="s">
        <v>17</v>
      </c>
      <c r="F144" s="32" t="s">
        <v>1023</v>
      </c>
      <c r="H144" s="31" t="s">
        <v>30</v>
      </c>
      <c r="J144" s="31" t="s">
        <v>30</v>
      </c>
      <c r="L144" s="31" t="s">
        <v>30</v>
      </c>
      <c r="N144" s="31" t="s">
        <v>30</v>
      </c>
      <c r="P144" s="31" t="s">
        <v>30</v>
      </c>
    </row>
    <row r="145" spans="1:16">
      <c r="A145" s="31" t="s">
        <v>993</v>
      </c>
      <c r="B145" s="32" t="s">
        <v>762</v>
      </c>
      <c r="C145" s="32">
        <v>1000649</v>
      </c>
      <c r="D145" s="31" t="s">
        <v>1024</v>
      </c>
      <c r="E145" s="31" t="s">
        <v>17</v>
      </c>
      <c r="F145" s="32" t="s">
        <v>1025</v>
      </c>
      <c r="H145" s="31" t="s">
        <v>30</v>
      </c>
      <c r="J145" s="31" t="s">
        <v>30</v>
      </c>
      <c r="L145" s="31" t="s">
        <v>30</v>
      </c>
      <c r="M145" s="34">
        <v>14.199999809265099</v>
      </c>
      <c r="N145" s="31" t="s">
        <v>147</v>
      </c>
      <c r="O145" s="34">
        <v>3.9400000572204599</v>
      </c>
      <c r="P145" s="31" t="s">
        <v>147</v>
      </c>
    </row>
    <row r="146" spans="1:16">
      <c r="A146" s="31" t="s">
        <v>993</v>
      </c>
      <c r="B146" s="32" t="s">
        <v>762</v>
      </c>
      <c r="C146" s="32">
        <v>1000651</v>
      </c>
      <c r="D146" s="31" t="s">
        <v>30</v>
      </c>
      <c r="E146" s="31" t="s">
        <v>17</v>
      </c>
      <c r="F146" s="32" t="s">
        <v>1026</v>
      </c>
      <c r="H146" s="31" t="s">
        <v>30</v>
      </c>
      <c r="I146" s="37"/>
      <c r="J146" s="31" t="s">
        <v>30</v>
      </c>
      <c r="K146" s="37"/>
      <c r="L146" s="31" t="s">
        <v>30</v>
      </c>
      <c r="M146" s="37"/>
      <c r="N146" s="31" t="s">
        <v>30</v>
      </c>
      <c r="P146" s="31" t="s">
        <v>30</v>
      </c>
    </row>
    <row r="147" spans="1:16">
      <c r="A147" s="31" t="s">
        <v>993</v>
      </c>
      <c r="B147" s="32" t="s">
        <v>762</v>
      </c>
      <c r="C147" s="32">
        <v>1001378</v>
      </c>
      <c r="D147" s="31" t="s">
        <v>30</v>
      </c>
      <c r="E147" s="31" t="s">
        <v>17</v>
      </c>
      <c r="F147" s="32" t="s">
        <v>1027</v>
      </c>
      <c r="H147" s="31" t="s">
        <v>30</v>
      </c>
      <c r="J147" s="31" t="s">
        <v>30</v>
      </c>
      <c r="L147" s="31" t="s">
        <v>30</v>
      </c>
      <c r="N147" s="31" t="s">
        <v>30</v>
      </c>
      <c r="P147" s="31" t="s">
        <v>30</v>
      </c>
    </row>
    <row r="148" spans="1:16">
      <c r="A148" s="31" t="s">
        <v>993</v>
      </c>
      <c r="B148" s="32" t="s">
        <v>762</v>
      </c>
      <c r="C148" s="32">
        <v>1001746</v>
      </c>
      <c r="D148" s="31" t="s">
        <v>763</v>
      </c>
      <c r="E148" s="31" t="s">
        <v>17</v>
      </c>
      <c r="F148" s="32" t="s">
        <v>1028</v>
      </c>
      <c r="H148" s="31" t="s">
        <v>30</v>
      </c>
      <c r="J148" s="31" t="s">
        <v>30</v>
      </c>
      <c r="L148" s="31" t="s">
        <v>30</v>
      </c>
      <c r="N148" s="31" t="s">
        <v>30</v>
      </c>
      <c r="P148" s="31" t="s">
        <v>30</v>
      </c>
    </row>
    <row r="149" spans="1:16">
      <c r="A149" s="31" t="s">
        <v>993</v>
      </c>
      <c r="B149" s="32" t="s">
        <v>762</v>
      </c>
      <c r="C149" s="32">
        <v>1001763</v>
      </c>
      <c r="D149" s="31" t="s">
        <v>30</v>
      </c>
      <c r="E149" s="31" t="s">
        <v>17</v>
      </c>
      <c r="F149" s="32" t="s">
        <v>1029</v>
      </c>
      <c r="G149" s="37"/>
      <c r="H149" s="31" t="s">
        <v>30</v>
      </c>
      <c r="I149" s="37"/>
      <c r="J149" s="31" t="s">
        <v>30</v>
      </c>
      <c r="K149" s="37"/>
      <c r="L149" s="31" t="s">
        <v>30</v>
      </c>
      <c r="M149" s="37"/>
      <c r="N149" s="31" t="s">
        <v>30</v>
      </c>
      <c r="O149" s="37"/>
      <c r="P149" s="31" t="s">
        <v>30</v>
      </c>
    </row>
    <row r="150" spans="1:16">
      <c r="A150" s="31" t="s">
        <v>993</v>
      </c>
      <c r="B150" s="32" t="s">
        <v>762</v>
      </c>
      <c r="C150" s="32">
        <v>1001834</v>
      </c>
      <c r="D150" s="31" t="s">
        <v>768</v>
      </c>
      <c r="E150" s="31" t="s">
        <v>17</v>
      </c>
      <c r="F150" s="32" t="s">
        <v>1030</v>
      </c>
      <c r="G150" s="37"/>
      <c r="H150" s="31" t="s">
        <v>30</v>
      </c>
      <c r="I150" s="37"/>
      <c r="J150" s="31" t="s">
        <v>30</v>
      </c>
      <c r="K150" s="37"/>
      <c r="L150" s="31" t="s">
        <v>30</v>
      </c>
      <c r="M150" s="37"/>
      <c r="N150" s="31" t="s">
        <v>30</v>
      </c>
      <c r="O150" s="37"/>
      <c r="P150" s="31" t="s">
        <v>30</v>
      </c>
    </row>
    <row r="151" spans="1:16">
      <c r="A151" s="31" t="s">
        <v>993</v>
      </c>
      <c r="B151" s="32" t="s">
        <v>762</v>
      </c>
      <c r="C151" s="32">
        <v>1001835</v>
      </c>
      <c r="D151" s="31" t="s">
        <v>763</v>
      </c>
      <c r="E151" s="31" t="s">
        <v>17</v>
      </c>
      <c r="F151" s="32" t="s">
        <v>1031</v>
      </c>
      <c r="G151" s="37"/>
      <c r="H151" s="31" t="s">
        <v>30</v>
      </c>
      <c r="I151" s="37"/>
      <c r="J151" s="31" t="s">
        <v>30</v>
      </c>
      <c r="K151" s="37"/>
      <c r="L151" s="31" t="s">
        <v>30</v>
      </c>
      <c r="M151" s="37"/>
      <c r="N151" s="31" t="s">
        <v>30</v>
      </c>
      <c r="O151" s="37"/>
      <c r="P151" s="31" t="s">
        <v>30</v>
      </c>
    </row>
    <row r="152" spans="1:16">
      <c r="A152" s="31" t="s">
        <v>993</v>
      </c>
      <c r="B152" s="32" t="s">
        <v>762</v>
      </c>
      <c r="C152" s="32">
        <v>1001836</v>
      </c>
      <c r="D152" s="31" t="s">
        <v>1032</v>
      </c>
      <c r="E152" s="31" t="s">
        <v>17</v>
      </c>
      <c r="F152" s="32" t="s">
        <v>30</v>
      </c>
      <c r="G152" s="37"/>
      <c r="H152" s="31" t="s">
        <v>30</v>
      </c>
      <c r="I152" s="37"/>
      <c r="J152" s="31" t="s">
        <v>30</v>
      </c>
      <c r="K152" s="37"/>
      <c r="L152" s="31" t="s">
        <v>30</v>
      </c>
      <c r="M152" s="37"/>
      <c r="N152" s="31" t="s">
        <v>30</v>
      </c>
      <c r="O152" s="37"/>
      <c r="P152" s="31" t="s">
        <v>30</v>
      </c>
    </row>
    <row r="153" spans="1:16">
      <c r="A153" s="31" t="s">
        <v>1033</v>
      </c>
      <c r="B153" s="32" t="s">
        <v>762</v>
      </c>
      <c r="C153" s="32">
        <v>200075</v>
      </c>
      <c r="D153" s="31" t="s">
        <v>484</v>
      </c>
      <c r="E153" s="31" t="s">
        <v>892</v>
      </c>
      <c r="F153" s="32" t="s">
        <v>1034</v>
      </c>
      <c r="G153" s="37"/>
      <c r="H153" s="31" t="s">
        <v>30</v>
      </c>
      <c r="I153" s="37"/>
      <c r="J153" s="31" t="s">
        <v>30</v>
      </c>
      <c r="K153" s="37"/>
      <c r="L153" s="31" t="s">
        <v>30</v>
      </c>
      <c r="M153" s="37"/>
      <c r="N153" s="31" t="s">
        <v>30</v>
      </c>
      <c r="O153" s="37"/>
      <c r="P153" s="31" t="s">
        <v>30</v>
      </c>
    </row>
    <row r="154" spans="1:16">
      <c r="A154" s="31" t="s">
        <v>1033</v>
      </c>
      <c r="B154" s="32" t="s">
        <v>762</v>
      </c>
      <c r="C154" s="32">
        <v>200076</v>
      </c>
      <c r="D154" s="31" t="s">
        <v>486</v>
      </c>
      <c r="E154" s="31" t="s">
        <v>892</v>
      </c>
      <c r="F154" s="32" t="s">
        <v>1035</v>
      </c>
      <c r="H154" s="31" t="s">
        <v>30</v>
      </c>
      <c r="I154" s="37"/>
      <c r="J154" s="31" t="s">
        <v>30</v>
      </c>
      <c r="K154" s="37"/>
      <c r="L154" s="31" t="s">
        <v>30</v>
      </c>
      <c r="M154" s="37"/>
      <c r="N154" s="31" t="s">
        <v>30</v>
      </c>
      <c r="O154" s="37"/>
      <c r="P154" s="31" t="s">
        <v>30</v>
      </c>
    </row>
    <row r="155" spans="1:16">
      <c r="A155" s="31" t="s">
        <v>1036</v>
      </c>
      <c r="B155" s="32" t="s">
        <v>762</v>
      </c>
      <c r="C155" s="32">
        <v>200384</v>
      </c>
      <c r="D155" s="31" t="s">
        <v>484</v>
      </c>
      <c r="E155" s="31" t="s">
        <v>892</v>
      </c>
      <c r="F155" s="32" t="s">
        <v>1037</v>
      </c>
      <c r="G155" s="37"/>
      <c r="H155" s="31" t="s">
        <v>70</v>
      </c>
      <c r="I155" s="37"/>
      <c r="J155" s="31" t="s">
        <v>70</v>
      </c>
      <c r="K155" s="37"/>
      <c r="L155" s="31" t="s">
        <v>70</v>
      </c>
      <c r="M155" s="37"/>
      <c r="N155" s="31" t="s">
        <v>70</v>
      </c>
      <c r="O155" s="37"/>
      <c r="P155" s="31" t="s">
        <v>30</v>
      </c>
    </row>
    <row r="156" spans="1:16">
      <c r="A156" s="31" t="s">
        <v>1036</v>
      </c>
      <c r="B156" s="32" t="s">
        <v>762</v>
      </c>
      <c r="C156" s="32">
        <v>200690</v>
      </c>
      <c r="D156" s="31" t="s">
        <v>486</v>
      </c>
      <c r="E156" s="31" t="s">
        <v>892</v>
      </c>
      <c r="F156" s="32" t="s">
        <v>1038</v>
      </c>
      <c r="G156" s="37"/>
      <c r="H156" s="31" t="s">
        <v>30</v>
      </c>
      <c r="I156" s="37"/>
      <c r="J156" s="31" t="s">
        <v>42</v>
      </c>
      <c r="K156" s="37"/>
      <c r="L156" s="31" t="s">
        <v>30</v>
      </c>
      <c r="M156" s="37"/>
      <c r="N156" s="31" t="s">
        <v>30</v>
      </c>
      <c r="O156" s="37"/>
      <c r="P156" s="31" t="s">
        <v>30</v>
      </c>
    </row>
    <row r="157" spans="1:16">
      <c r="A157" s="31" t="s">
        <v>1039</v>
      </c>
      <c r="B157" s="32" t="s">
        <v>762</v>
      </c>
      <c r="C157" s="32">
        <v>1001817</v>
      </c>
      <c r="D157" s="31" t="s">
        <v>30</v>
      </c>
      <c r="E157" s="31" t="s">
        <v>17</v>
      </c>
      <c r="F157" s="32" t="s">
        <v>1040</v>
      </c>
      <c r="G157" s="37"/>
      <c r="H157" s="31" t="s">
        <v>30</v>
      </c>
      <c r="I157" s="37"/>
      <c r="J157" s="31" t="s">
        <v>30</v>
      </c>
      <c r="K157" s="37"/>
      <c r="L157" s="31" t="s">
        <v>30</v>
      </c>
      <c r="M157" s="37"/>
      <c r="N157" s="31" t="s">
        <v>30</v>
      </c>
      <c r="O157" s="37"/>
      <c r="P157" s="31" t="s">
        <v>30</v>
      </c>
    </row>
    <row r="158" spans="1:16">
      <c r="A158" s="31" t="s">
        <v>1041</v>
      </c>
      <c r="B158" s="32" t="s">
        <v>762</v>
      </c>
      <c r="C158" s="32">
        <v>200911</v>
      </c>
      <c r="D158" s="31" t="s">
        <v>1042</v>
      </c>
      <c r="E158" s="31" t="s">
        <v>17</v>
      </c>
      <c r="F158" s="32" t="s">
        <v>1043</v>
      </c>
      <c r="G158" s="33">
        <v>0</v>
      </c>
      <c r="H158" s="31" t="s">
        <v>20</v>
      </c>
      <c r="I158" s="33">
        <v>0</v>
      </c>
      <c r="J158" s="31" t="s">
        <v>147</v>
      </c>
      <c r="K158" s="37"/>
      <c r="L158" s="31" t="s">
        <v>147</v>
      </c>
      <c r="M158" s="37"/>
      <c r="N158" s="31" t="s">
        <v>30</v>
      </c>
      <c r="O158" s="37"/>
      <c r="P158" s="31" t="s">
        <v>30</v>
      </c>
    </row>
    <row r="159" spans="1:16">
      <c r="A159" s="31" t="s">
        <v>1044</v>
      </c>
      <c r="B159" s="32" t="s">
        <v>762</v>
      </c>
      <c r="C159" s="32">
        <v>1001363</v>
      </c>
      <c r="D159" s="31" t="s">
        <v>30</v>
      </c>
      <c r="E159" s="31" t="s">
        <v>17</v>
      </c>
      <c r="F159" s="32" t="s">
        <v>1045</v>
      </c>
      <c r="G159" s="37"/>
      <c r="H159" s="31" t="s">
        <v>30</v>
      </c>
      <c r="I159" s="37"/>
      <c r="J159" s="31" t="s">
        <v>30</v>
      </c>
      <c r="K159" s="37"/>
      <c r="L159" s="31" t="s">
        <v>30</v>
      </c>
      <c r="M159" s="37"/>
      <c r="N159" s="31" t="s">
        <v>19</v>
      </c>
      <c r="P159" s="31" t="s">
        <v>30</v>
      </c>
    </row>
    <row r="160" spans="1:16">
      <c r="A160" s="31" t="s">
        <v>1046</v>
      </c>
      <c r="B160" s="32" t="s">
        <v>762</v>
      </c>
      <c r="C160" s="32">
        <v>200348</v>
      </c>
      <c r="D160" s="31" t="s">
        <v>30</v>
      </c>
      <c r="E160" s="31" t="s">
        <v>17</v>
      </c>
      <c r="F160" s="32" t="s">
        <v>1047</v>
      </c>
      <c r="G160" s="34">
        <v>1.46000003814697</v>
      </c>
      <c r="H160" s="31" t="s">
        <v>20</v>
      </c>
      <c r="I160" s="34">
        <v>1.7799999713897701</v>
      </c>
      <c r="J160" s="31" t="s">
        <v>20</v>
      </c>
      <c r="K160" s="34">
        <v>2.5499999523162802</v>
      </c>
      <c r="L160" s="31" t="s">
        <v>20</v>
      </c>
      <c r="M160" s="34">
        <v>1.71000003814697</v>
      </c>
      <c r="N160" s="31" t="s">
        <v>20</v>
      </c>
      <c r="O160" s="34">
        <v>1.66999995708466</v>
      </c>
      <c r="P160" s="31" t="s">
        <v>147</v>
      </c>
    </row>
    <row r="161" spans="1:16">
      <c r="A161" s="31" t="s">
        <v>1048</v>
      </c>
      <c r="B161" s="32" t="s">
        <v>762</v>
      </c>
      <c r="C161" s="32">
        <v>200596</v>
      </c>
      <c r="D161" s="31" t="s">
        <v>30</v>
      </c>
      <c r="E161" s="31" t="s">
        <v>892</v>
      </c>
      <c r="F161" s="32" t="s">
        <v>1049</v>
      </c>
      <c r="G161" s="37"/>
      <c r="H161" s="31" t="s">
        <v>30</v>
      </c>
      <c r="I161" s="37"/>
      <c r="J161" s="31" t="s">
        <v>30</v>
      </c>
      <c r="K161" s="37"/>
      <c r="L161" s="31" t="s">
        <v>30</v>
      </c>
      <c r="M161" s="37"/>
      <c r="N161" s="31" t="s">
        <v>30</v>
      </c>
      <c r="O161" s="37"/>
      <c r="P161" s="31" t="s">
        <v>30</v>
      </c>
    </row>
    <row r="162" spans="1:16">
      <c r="A162" s="31" t="s">
        <v>1050</v>
      </c>
      <c r="B162" s="32" t="s">
        <v>762</v>
      </c>
      <c r="C162" s="32">
        <v>200496</v>
      </c>
      <c r="D162" s="31" t="s">
        <v>1051</v>
      </c>
      <c r="E162" s="31" t="s">
        <v>17</v>
      </c>
      <c r="F162" s="32" t="s">
        <v>1052</v>
      </c>
      <c r="G162" s="33">
        <v>7.0000000298023196E-2</v>
      </c>
      <c r="H162" s="31" t="s">
        <v>19</v>
      </c>
      <c r="I162" s="33">
        <v>37.049999237060497</v>
      </c>
      <c r="J162" s="31" t="s">
        <v>19</v>
      </c>
      <c r="K162" s="33">
        <v>51.659999847412102</v>
      </c>
      <c r="L162" s="31" t="s">
        <v>20</v>
      </c>
      <c r="M162" s="33">
        <v>54.779998779296903</v>
      </c>
      <c r="N162" s="31" t="s">
        <v>19</v>
      </c>
      <c r="O162" s="33">
        <v>9.5100002288818395</v>
      </c>
      <c r="P162" s="31" t="s">
        <v>19</v>
      </c>
    </row>
    <row r="163" spans="1:16">
      <c r="A163" s="31" t="s">
        <v>1053</v>
      </c>
      <c r="B163" s="32" t="s">
        <v>762</v>
      </c>
      <c r="C163" s="32">
        <v>1001773</v>
      </c>
      <c r="D163" s="31" t="s">
        <v>30</v>
      </c>
      <c r="E163" s="31" t="s">
        <v>17</v>
      </c>
      <c r="F163" s="32" t="s">
        <v>30</v>
      </c>
      <c r="G163" s="37"/>
      <c r="H163" s="31" t="s">
        <v>30</v>
      </c>
      <c r="I163" s="37"/>
      <c r="J163" s="31" t="s">
        <v>30</v>
      </c>
      <c r="K163" s="37"/>
      <c r="L163" s="31" t="s">
        <v>30</v>
      </c>
      <c r="M163" s="37"/>
      <c r="N163" s="31" t="s">
        <v>30</v>
      </c>
      <c r="P163" s="31" t="s">
        <v>30</v>
      </c>
    </row>
    <row r="164" spans="1:16">
      <c r="A164" s="31" t="s">
        <v>1054</v>
      </c>
      <c r="B164" s="32" t="s">
        <v>762</v>
      </c>
      <c r="C164" s="32">
        <v>200537</v>
      </c>
      <c r="D164" s="31" t="s">
        <v>1055</v>
      </c>
      <c r="E164" s="31" t="s">
        <v>17</v>
      </c>
      <c r="F164" s="32" t="s">
        <v>1056</v>
      </c>
      <c r="G164" s="33">
        <v>39.610000610351598</v>
      </c>
      <c r="H164" s="31" t="s">
        <v>20</v>
      </c>
      <c r="I164" s="33">
        <v>39.4799995422363</v>
      </c>
      <c r="J164" s="31" t="s">
        <v>20</v>
      </c>
      <c r="K164" s="33">
        <v>20.180000305175799</v>
      </c>
      <c r="L164" s="31" t="s">
        <v>20</v>
      </c>
      <c r="M164" s="33">
        <v>31.370000839233398</v>
      </c>
      <c r="N164" s="31" t="s">
        <v>147</v>
      </c>
      <c r="P164" s="31" t="s">
        <v>30</v>
      </c>
    </row>
    <row r="165" spans="1:16">
      <c r="A165" s="31" t="s">
        <v>1054</v>
      </c>
      <c r="B165" s="32" t="s">
        <v>762</v>
      </c>
      <c r="C165" s="32">
        <v>200615</v>
      </c>
      <c r="D165" s="31" t="s">
        <v>1057</v>
      </c>
      <c r="E165" s="31" t="s">
        <v>17</v>
      </c>
      <c r="F165" s="32" t="s">
        <v>1058</v>
      </c>
      <c r="G165" s="33">
        <v>39.990001678466797</v>
      </c>
      <c r="H165" s="31" t="s">
        <v>20</v>
      </c>
      <c r="I165" s="33">
        <v>3.2599999904632599</v>
      </c>
      <c r="J165" s="31" t="s">
        <v>20</v>
      </c>
      <c r="K165" s="33">
        <v>23.430000305175799</v>
      </c>
      <c r="L165" s="31" t="s">
        <v>20</v>
      </c>
      <c r="M165" s="33">
        <v>14.210000038146999</v>
      </c>
      <c r="N165" s="31" t="s">
        <v>20</v>
      </c>
      <c r="O165" s="37"/>
      <c r="P165" s="31" t="s">
        <v>30</v>
      </c>
    </row>
    <row r="166" spans="1:16">
      <c r="A166" s="31" t="s">
        <v>1059</v>
      </c>
      <c r="B166" s="32" t="s">
        <v>762</v>
      </c>
      <c r="C166" s="32">
        <v>1001779</v>
      </c>
      <c r="D166" s="31" t="s">
        <v>30</v>
      </c>
      <c r="E166" s="31" t="s">
        <v>17</v>
      </c>
      <c r="F166" s="32" t="s">
        <v>30</v>
      </c>
      <c r="G166" s="37"/>
      <c r="H166" s="31" t="s">
        <v>30</v>
      </c>
      <c r="I166" s="37"/>
      <c r="J166" s="31" t="s">
        <v>30</v>
      </c>
      <c r="K166" s="37"/>
      <c r="L166" s="31" t="s">
        <v>30</v>
      </c>
      <c r="M166" s="37"/>
      <c r="N166" s="31" t="s">
        <v>30</v>
      </c>
      <c r="P166" s="31" t="s">
        <v>30</v>
      </c>
    </row>
    <row r="167" spans="1:16">
      <c r="A167" s="31" t="s">
        <v>1060</v>
      </c>
      <c r="B167" s="32" t="s">
        <v>762</v>
      </c>
      <c r="C167" s="32">
        <v>1001377</v>
      </c>
      <c r="D167" s="31" t="s">
        <v>30</v>
      </c>
      <c r="E167" s="31" t="s">
        <v>17</v>
      </c>
      <c r="F167" s="32" t="s">
        <v>1061</v>
      </c>
      <c r="G167" s="37"/>
      <c r="H167" s="31" t="s">
        <v>30</v>
      </c>
      <c r="I167" s="37"/>
      <c r="J167" s="31" t="s">
        <v>30</v>
      </c>
      <c r="K167" s="37"/>
      <c r="L167" s="31" t="s">
        <v>30</v>
      </c>
      <c r="M167" s="37"/>
      <c r="N167" s="31" t="s">
        <v>30</v>
      </c>
      <c r="O167" s="37"/>
      <c r="P167" s="31" t="s">
        <v>30</v>
      </c>
    </row>
    <row r="168" spans="1:16">
      <c r="A168" s="31" t="s">
        <v>1062</v>
      </c>
      <c r="B168" s="32" t="s">
        <v>762</v>
      </c>
      <c r="C168" s="32">
        <v>200393</v>
      </c>
      <c r="D168" s="31" t="s">
        <v>30</v>
      </c>
      <c r="E168" s="31" t="s">
        <v>17</v>
      </c>
      <c r="F168" s="32" t="s">
        <v>1063</v>
      </c>
      <c r="G168" s="33">
        <v>5.4299998283386204</v>
      </c>
      <c r="H168" s="31" t="s">
        <v>20</v>
      </c>
      <c r="I168" s="33">
        <v>2.9000000953674299</v>
      </c>
      <c r="J168" s="31" t="s">
        <v>20</v>
      </c>
      <c r="K168" s="33">
        <v>14.5100002288818</v>
      </c>
      <c r="L168" s="31" t="s">
        <v>20</v>
      </c>
      <c r="M168" s="33">
        <v>20.0200004577637</v>
      </c>
      <c r="N168" s="31" t="s">
        <v>20</v>
      </c>
      <c r="O168" s="33">
        <v>22.450000762939499</v>
      </c>
      <c r="P168" s="31" t="s">
        <v>147</v>
      </c>
    </row>
    <row r="169" spans="1:16">
      <c r="A169" s="31" t="s">
        <v>1064</v>
      </c>
      <c r="B169" s="32" t="s">
        <v>762</v>
      </c>
      <c r="C169" s="32">
        <v>1001825</v>
      </c>
      <c r="D169" s="31" t="s">
        <v>768</v>
      </c>
      <c r="E169" s="31" t="s">
        <v>17</v>
      </c>
      <c r="F169" s="32" t="s">
        <v>30</v>
      </c>
      <c r="G169" s="37"/>
      <c r="H169" s="31" t="s">
        <v>30</v>
      </c>
      <c r="I169" s="37"/>
      <c r="J169" s="31" t="s">
        <v>30</v>
      </c>
      <c r="K169" s="37"/>
      <c r="L169" s="31" t="s">
        <v>30</v>
      </c>
      <c r="M169" s="37"/>
      <c r="N169" s="31" t="s">
        <v>30</v>
      </c>
      <c r="O169" s="37"/>
      <c r="P169" s="31" t="s">
        <v>30</v>
      </c>
    </row>
    <row r="170" spans="1:16">
      <c r="A170" s="31" t="s">
        <v>1064</v>
      </c>
      <c r="B170" s="32" t="s">
        <v>762</v>
      </c>
      <c r="C170" s="32">
        <v>1001826</v>
      </c>
      <c r="D170" s="31" t="s">
        <v>763</v>
      </c>
      <c r="E170" s="31" t="s">
        <v>17</v>
      </c>
      <c r="F170" s="32" t="s">
        <v>30</v>
      </c>
      <c r="G170" s="37"/>
      <c r="H170" s="31" t="s">
        <v>30</v>
      </c>
      <c r="I170" s="37"/>
      <c r="J170" s="31" t="s">
        <v>30</v>
      </c>
      <c r="K170" s="37"/>
      <c r="L170" s="31" t="s">
        <v>30</v>
      </c>
      <c r="M170" s="37"/>
      <c r="N170" s="31" t="s">
        <v>30</v>
      </c>
      <c r="O170" s="37"/>
      <c r="P170" s="31" t="s">
        <v>30</v>
      </c>
    </row>
    <row r="171" spans="1:16">
      <c r="A171" s="31" t="s">
        <v>1065</v>
      </c>
      <c r="B171" s="32" t="s">
        <v>762</v>
      </c>
      <c r="C171" s="32">
        <v>200102</v>
      </c>
      <c r="D171" s="31" t="s">
        <v>30</v>
      </c>
      <c r="E171" s="31" t="s">
        <v>892</v>
      </c>
      <c r="F171" s="32" t="s">
        <v>1066</v>
      </c>
      <c r="G171" s="33">
        <v>1</v>
      </c>
      <c r="H171" s="31" t="s">
        <v>30</v>
      </c>
      <c r="I171" s="33">
        <v>1</v>
      </c>
      <c r="J171" s="31" t="s">
        <v>30</v>
      </c>
      <c r="K171" s="33">
        <v>3.8599998950958301</v>
      </c>
      <c r="L171" s="31" t="s">
        <v>20</v>
      </c>
      <c r="M171" s="33">
        <v>3.7300000190734899</v>
      </c>
      <c r="N171" s="31" t="s">
        <v>20</v>
      </c>
      <c r="O171" s="37"/>
      <c r="P171" s="31" t="s">
        <v>30</v>
      </c>
    </row>
    <row r="172" spans="1:16">
      <c r="A172" s="31" t="s">
        <v>1067</v>
      </c>
      <c r="B172" s="32" t="s">
        <v>762</v>
      </c>
      <c r="C172" s="32">
        <v>200379</v>
      </c>
      <c r="D172" s="31" t="s">
        <v>1068</v>
      </c>
      <c r="E172" s="31" t="s">
        <v>892</v>
      </c>
      <c r="F172" s="32" t="s">
        <v>1069</v>
      </c>
      <c r="G172" s="37"/>
      <c r="H172" s="31" t="s">
        <v>30</v>
      </c>
      <c r="I172" s="37"/>
      <c r="J172" s="31" t="s">
        <v>30</v>
      </c>
      <c r="K172" s="33">
        <v>20.399999618530298</v>
      </c>
      <c r="L172" s="31" t="s">
        <v>30</v>
      </c>
      <c r="M172" s="33">
        <v>19.700000762939499</v>
      </c>
      <c r="N172" s="31" t="s">
        <v>30</v>
      </c>
      <c r="O172" s="33">
        <v>22.5</v>
      </c>
      <c r="P172" s="31" t="s">
        <v>30</v>
      </c>
    </row>
    <row r="173" spans="1:16">
      <c r="A173" s="31" t="s">
        <v>1067</v>
      </c>
      <c r="B173" s="32" t="s">
        <v>762</v>
      </c>
      <c r="C173" s="32">
        <v>200748</v>
      </c>
      <c r="D173" s="31" t="s">
        <v>763</v>
      </c>
      <c r="E173" s="31" t="s">
        <v>17</v>
      </c>
      <c r="F173" s="32" t="s">
        <v>1070</v>
      </c>
      <c r="G173" s="37"/>
      <c r="H173" s="31" t="s">
        <v>30</v>
      </c>
      <c r="I173" s="37"/>
      <c r="J173" s="31" t="s">
        <v>30</v>
      </c>
      <c r="K173" s="37"/>
      <c r="L173" s="31" t="s">
        <v>30</v>
      </c>
      <c r="M173" s="37"/>
      <c r="N173" s="31" t="s">
        <v>30</v>
      </c>
      <c r="O173" s="33">
        <v>12.8400001525879</v>
      </c>
      <c r="P173" s="31" t="s">
        <v>147</v>
      </c>
    </row>
    <row r="174" spans="1:16">
      <c r="A174" s="31" t="s">
        <v>1067</v>
      </c>
      <c r="B174" s="32" t="s">
        <v>762</v>
      </c>
      <c r="C174" s="32">
        <v>200750</v>
      </c>
      <c r="D174" s="31" t="s">
        <v>766</v>
      </c>
      <c r="E174" s="31" t="s">
        <v>17</v>
      </c>
      <c r="F174" s="32" t="s">
        <v>1071</v>
      </c>
      <c r="H174" s="31" t="s">
        <v>30</v>
      </c>
      <c r="I174" s="37"/>
      <c r="J174" s="31" t="s">
        <v>30</v>
      </c>
      <c r="K174" s="37"/>
      <c r="L174" s="31" t="s">
        <v>30</v>
      </c>
      <c r="M174" s="37"/>
      <c r="N174" s="31" t="s">
        <v>30</v>
      </c>
      <c r="O174" s="34">
        <v>6.9699997901916504</v>
      </c>
      <c r="P174" s="31" t="s">
        <v>147</v>
      </c>
    </row>
    <row r="175" spans="1:16">
      <c r="A175" s="31" t="s">
        <v>1072</v>
      </c>
      <c r="B175" s="32" t="s">
        <v>762</v>
      </c>
      <c r="C175" s="32">
        <v>200059</v>
      </c>
      <c r="D175" s="31" t="s">
        <v>1073</v>
      </c>
      <c r="E175" s="31" t="s">
        <v>17</v>
      </c>
      <c r="F175" s="32" t="s">
        <v>1074</v>
      </c>
      <c r="G175" s="33">
        <v>35</v>
      </c>
      <c r="H175" s="31" t="s">
        <v>147</v>
      </c>
      <c r="I175" s="33">
        <v>17.940000534057599</v>
      </c>
      <c r="J175" s="31" t="s">
        <v>20</v>
      </c>
      <c r="K175" s="33">
        <v>41.319999694824197</v>
      </c>
      <c r="L175" s="31" t="s">
        <v>20</v>
      </c>
      <c r="M175" s="33">
        <v>37.240001678466797</v>
      </c>
      <c r="N175" s="31" t="s">
        <v>20</v>
      </c>
      <c r="O175" s="33">
        <v>39.259998321533203</v>
      </c>
      <c r="P175" s="31" t="s">
        <v>20</v>
      </c>
    </row>
    <row r="176" spans="1:16">
      <c r="A176" s="31" t="s">
        <v>1075</v>
      </c>
      <c r="B176" s="32" t="s">
        <v>762</v>
      </c>
      <c r="C176" s="32">
        <v>200721</v>
      </c>
      <c r="D176" s="31" t="s">
        <v>1076</v>
      </c>
      <c r="E176" s="31" t="s">
        <v>17</v>
      </c>
      <c r="F176" s="32" t="s">
        <v>1077</v>
      </c>
      <c r="G176" s="37"/>
      <c r="H176" s="31" t="s">
        <v>30</v>
      </c>
      <c r="I176" s="37"/>
      <c r="J176" s="31" t="s">
        <v>30</v>
      </c>
      <c r="K176" s="37"/>
      <c r="L176" s="31" t="s">
        <v>30</v>
      </c>
      <c r="M176" s="37"/>
      <c r="N176" s="31" t="s">
        <v>30</v>
      </c>
      <c r="O176" s="37"/>
      <c r="P176" s="31" t="s">
        <v>30</v>
      </c>
    </row>
    <row r="177" spans="1:18">
      <c r="A177" s="31" t="s">
        <v>1075</v>
      </c>
      <c r="B177" s="32" t="s">
        <v>762</v>
      </c>
      <c r="C177" s="32">
        <v>200722</v>
      </c>
      <c r="D177" s="31" t="s">
        <v>1078</v>
      </c>
      <c r="E177" s="31" t="s">
        <v>17</v>
      </c>
      <c r="F177" s="32" t="s">
        <v>1077</v>
      </c>
      <c r="G177" s="37"/>
      <c r="H177" s="31" t="s">
        <v>30</v>
      </c>
      <c r="I177" s="37"/>
      <c r="J177" s="31" t="s">
        <v>30</v>
      </c>
      <c r="K177" s="37"/>
      <c r="L177" s="31" t="s">
        <v>30</v>
      </c>
      <c r="M177" s="37"/>
      <c r="N177" s="31" t="s">
        <v>30</v>
      </c>
      <c r="O177" s="37"/>
      <c r="P177" s="31" t="s">
        <v>30</v>
      </c>
    </row>
    <row r="178" spans="1:18">
      <c r="A178" s="31"/>
      <c r="B178" s="32"/>
      <c r="C178" s="32"/>
      <c r="D178" s="31"/>
      <c r="E178" s="31"/>
      <c r="F178" s="32"/>
      <c r="G178" s="37"/>
      <c r="H178" s="31"/>
      <c r="I178" s="37"/>
      <c r="J178" s="31"/>
      <c r="K178" s="37"/>
      <c r="L178" s="31"/>
      <c r="M178" s="37"/>
      <c r="N178" s="31"/>
      <c r="O178" s="37"/>
      <c r="P178" s="31"/>
    </row>
    <row r="179" spans="1:18">
      <c r="A179" s="31"/>
      <c r="B179" s="32"/>
      <c r="C179" s="32"/>
      <c r="D179" s="31"/>
      <c r="E179" s="31"/>
      <c r="F179" s="32"/>
      <c r="G179" s="37">
        <f>SUM(G67:G177)</f>
        <v>14977.280032940214</v>
      </c>
      <c r="H179" s="31"/>
      <c r="I179" s="37">
        <f>SUM(I67:I177)</f>
        <v>19092.189886212356</v>
      </c>
      <c r="J179" s="31"/>
      <c r="K179" s="37">
        <f>SUM(K67:K177)</f>
        <v>21010.890128254894</v>
      </c>
      <c r="L179" s="31"/>
      <c r="M179" s="37">
        <f>SUM(M67:M177)</f>
        <v>19788.099957942981</v>
      </c>
      <c r="N179" s="31"/>
      <c r="O179" s="37">
        <f>SUM(O67:O177)</f>
        <v>22888.680150508899</v>
      </c>
      <c r="P179" s="31"/>
      <c r="Q179" s="38">
        <f>AVERAGE(G179,I179,K179,M179,O179)</f>
        <v>19551.428031171868</v>
      </c>
      <c r="R179" s="39" t="s">
        <v>426</v>
      </c>
    </row>
    <row r="180" spans="1:18" ht="30" customHeight="1">
      <c r="A180" s="42" t="s">
        <v>425</v>
      </c>
      <c r="B180" s="32"/>
      <c r="C180" s="32"/>
      <c r="D180" s="31"/>
      <c r="E180" s="31"/>
      <c r="F180" s="32"/>
      <c r="G180" s="37"/>
      <c r="H180" s="31"/>
      <c r="I180" s="37"/>
      <c r="J180" s="31"/>
      <c r="K180" s="37"/>
      <c r="L180" s="31"/>
      <c r="M180" s="37"/>
      <c r="N180" s="31"/>
      <c r="O180" s="37"/>
      <c r="P180" s="31"/>
    </row>
    <row r="181" spans="1:18">
      <c r="A181" s="31" t="s">
        <v>1079</v>
      </c>
      <c r="B181" s="32" t="s">
        <v>762</v>
      </c>
      <c r="C181" s="32">
        <v>200097</v>
      </c>
      <c r="D181" s="31" t="s">
        <v>30</v>
      </c>
      <c r="E181" s="31" t="s">
        <v>892</v>
      </c>
      <c r="F181" s="32" t="s">
        <v>1080</v>
      </c>
      <c r="G181" s="37"/>
      <c r="H181" s="31" t="s">
        <v>30</v>
      </c>
      <c r="I181" s="37"/>
      <c r="J181" s="31" t="s">
        <v>30</v>
      </c>
      <c r="K181" s="37"/>
      <c r="L181" s="31" t="s">
        <v>30</v>
      </c>
      <c r="M181" s="37"/>
      <c r="N181" s="31" t="s">
        <v>30</v>
      </c>
      <c r="O181" s="37"/>
      <c r="P181" s="31" t="s">
        <v>30</v>
      </c>
    </row>
    <row r="182" spans="1:18">
      <c r="A182" s="31" t="s">
        <v>1081</v>
      </c>
      <c r="B182" s="32" t="s">
        <v>762</v>
      </c>
      <c r="C182" s="32">
        <v>200457</v>
      </c>
      <c r="D182" s="31" t="s">
        <v>1082</v>
      </c>
      <c r="E182" s="31" t="s">
        <v>892</v>
      </c>
      <c r="F182" s="32" t="s">
        <v>1083</v>
      </c>
      <c r="G182" s="33">
        <v>0</v>
      </c>
      <c r="H182" s="31" t="s">
        <v>30</v>
      </c>
      <c r="I182" s="33">
        <v>0</v>
      </c>
      <c r="J182" s="31" t="s">
        <v>30</v>
      </c>
      <c r="K182" s="34">
        <v>2.9000000953674299</v>
      </c>
      <c r="L182" s="31" t="s">
        <v>30</v>
      </c>
      <c r="M182" s="33">
        <v>10.670000076293899</v>
      </c>
      <c r="N182" s="31" t="s">
        <v>147</v>
      </c>
      <c r="O182" s="33">
        <v>0</v>
      </c>
      <c r="P182" s="31" t="s">
        <v>30</v>
      </c>
    </row>
    <row r="183" spans="1:18">
      <c r="A183" s="31" t="s">
        <v>850</v>
      </c>
      <c r="B183" s="32" t="s">
        <v>762</v>
      </c>
      <c r="C183" s="32">
        <v>101587</v>
      </c>
      <c r="D183" s="31" t="s">
        <v>1084</v>
      </c>
      <c r="E183" s="31" t="s">
        <v>33</v>
      </c>
      <c r="F183" s="32" t="s">
        <v>1085</v>
      </c>
      <c r="G183" s="33">
        <v>620.05999755859398</v>
      </c>
      <c r="H183" s="31" t="s">
        <v>20</v>
      </c>
      <c r="I183" s="33">
        <v>724</v>
      </c>
      <c r="J183" s="31" t="s">
        <v>20</v>
      </c>
      <c r="K183" s="33">
        <v>791.780029296875</v>
      </c>
      <c r="L183" s="31" t="s">
        <v>20</v>
      </c>
      <c r="M183" s="33">
        <v>654.989990234375</v>
      </c>
      <c r="N183" s="31" t="s">
        <v>147</v>
      </c>
      <c r="O183" s="33">
        <v>588.15002441406295</v>
      </c>
      <c r="P183" s="31" t="s">
        <v>147</v>
      </c>
    </row>
    <row r="184" spans="1:18">
      <c r="A184" s="31" t="s">
        <v>1086</v>
      </c>
      <c r="B184" s="32" t="s">
        <v>762</v>
      </c>
      <c r="C184" s="32">
        <v>200018</v>
      </c>
      <c r="D184" s="31" t="s">
        <v>30</v>
      </c>
      <c r="E184" s="31" t="s">
        <v>33</v>
      </c>
      <c r="F184" s="32" t="s">
        <v>1087</v>
      </c>
      <c r="G184" s="33">
        <v>27.530000686645501</v>
      </c>
      <c r="H184" s="31" t="s">
        <v>20</v>
      </c>
      <c r="I184" s="33">
        <v>16.440000534057599</v>
      </c>
      <c r="J184" s="31" t="s">
        <v>20</v>
      </c>
      <c r="K184" s="33">
        <v>25.829999923706101</v>
      </c>
      <c r="L184" s="31" t="s">
        <v>20</v>
      </c>
      <c r="M184" s="33">
        <v>8.2600002288818395</v>
      </c>
      <c r="N184" s="31" t="s">
        <v>147</v>
      </c>
      <c r="O184" s="37"/>
      <c r="P184" s="31" t="s">
        <v>147</v>
      </c>
    </row>
    <row r="185" spans="1:18">
      <c r="A185" s="31" t="s">
        <v>1088</v>
      </c>
      <c r="B185" s="32" t="s">
        <v>762</v>
      </c>
      <c r="C185" s="32">
        <v>200060</v>
      </c>
      <c r="D185" s="31" t="s">
        <v>768</v>
      </c>
      <c r="E185" s="31" t="s">
        <v>33</v>
      </c>
      <c r="F185" s="32" t="s">
        <v>1089</v>
      </c>
      <c r="G185" s="37"/>
      <c r="H185" s="31" t="s">
        <v>30</v>
      </c>
      <c r="I185" s="37"/>
      <c r="J185" s="31" t="s">
        <v>30</v>
      </c>
      <c r="K185" s="37"/>
      <c r="L185" s="31" t="s">
        <v>42</v>
      </c>
      <c r="M185" s="37"/>
      <c r="N185" s="31" t="s">
        <v>30</v>
      </c>
      <c r="O185" s="37"/>
      <c r="P185" s="31" t="s">
        <v>30</v>
      </c>
    </row>
    <row r="186" spans="1:18">
      <c r="A186" s="31" t="s">
        <v>1090</v>
      </c>
      <c r="B186" s="32" t="s">
        <v>762</v>
      </c>
      <c r="C186" s="32">
        <v>200389</v>
      </c>
      <c r="D186" s="31" t="s">
        <v>30</v>
      </c>
      <c r="E186" s="31" t="s">
        <v>33</v>
      </c>
      <c r="F186" s="32" t="s">
        <v>1091</v>
      </c>
      <c r="G186" s="33">
        <v>171</v>
      </c>
      <c r="H186" s="31" t="s">
        <v>38</v>
      </c>
      <c r="I186" s="33">
        <v>154</v>
      </c>
      <c r="J186" s="31" t="s">
        <v>38</v>
      </c>
      <c r="K186" s="34">
        <v>227.03999328613301</v>
      </c>
      <c r="L186" s="31" t="s">
        <v>38</v>
      </c>
      <c r="M186" s="33">
        <v>218.97999572753901</v>
      </c>
      <c r="N186" s="31" t="s">
        <v>38</v>
      </c>
      <c r="O186" s="33">
        <v>220.080001831055</v>
      </c>
      <c r="P186" s="31" t="s">
        <v>38</v>
      </c>
    </row>
    <row r="187" spans="1:18">
      <c r="A187" s="31" t="s">
        <v>1092</v>
      </c>
      <c r="B187" s="32" t="s">
        <v>762</v>
      </c>
      <c r="C187" s="32">
        <v>200498</v>
      </c>
      <c r="D187" s="31" t="s">
        <v>30</v>
      </c>
      <c r="E187" s="31" t="s">
        <v>33</v>
      </c>
      <c r="F187" s="32" t="s">
        <v>1093</v>
      </c>
      <c r="G187" s="33">
        <v>703</v>
      </c>
      <c r="H187" s="31" t="s">
        <v>38</v>
      </c>
      <c r="I187" s="33">
        <v>633</v>
      </c>
      <c r="J187" s="31" t="s">
        <v>38</v>
      </c>
      <c r="K187" s="33">
        <v>871.65997314453102</v>
      </c>
      <c r="L187" s="31" t="s">
        <v>38</v>
      </c>
      <c r="M187" s="33">
        <v>670.30999755859398</v>
      </c>
      <c r="N187" s="31" t="s">
        <v>43</v>
      </c>
      <c r="O187" s="33">
        <v>570.71002197265602</v>
      </c>
      <c r="P187" s="31" t="s">
        <v>43</v>
      </c>
    </row>
    <row r="188" spans="1:18">
      <c r="A188" s="31" t="s">
        <v>1094</v>
      </c>
      <c r="B188" s="32" t="s">
        <v>762</v>
      </c>
      <c r="C188" s="32">
        <v>200552</v>
      </c>
      <c r="D188" s="31" t="s">
        <v>1095</v>
      </c>
      <c r="E188" s="31" t="s">
        <v>33</v>
      </c>
      <c r="F188" s="32" t="s">
        <v>1096</v>
      </c>
      <c r="G188" s="33">
        <v>334</v>
      </c>
      <c r="H188" s="31" t="s">
        <v>25</v>
      </c>
      <c r="I188" s="33">
        <v>231</v>
      </c>
      <c r="J188" s="31" t="s">
        <v>25</v>
      </c>
      <c r="K188" s="33">
        <v>477.82998657226602</v>
      </c>
      <c r="L188" s="31" t="s">
        <v>25</v>
      </c>
      <c r="M188" s="33">
        <v>407.30999755859398</v>
      </c>
      <c r="N188" s="31" t="s">
        <v>25</v>
      </c>
      <c r="O188" s="33">
        <v>364.79000854492199</v>
      </c>
      <c r="P188" s="31" t="s">
        <v>43</v>
      </c>
    </row>
    <row r="189" spans="1:18">
      <c r="A189" s="31" t="s">
        <v>1097</v>
      </c>
      <c r="B189" s="32" t="s">
        <v>762</v>
      </c>
      <c r="C189" s="32">
        <v>200568</v>
      </c>
      <c r="D189" s="31" t="s">
        <v>1098</v>
      </c>
      <c r="E189" s="31" t="s">
        <v>33</v>
      </c>
      <c r="F189" s="32" t="s">
        <v>1099</v>
      </c>
      <c r="G189" s="33">
        <v>405</v>
      </c>
      <c r="H189" s="31" t="s">
        <v>38</v>
      </c>
      <c r="I189" s="33">
        <v>357</v>
      </c>
      <c r="J189" s="31" t="s">
        <v>38</v>
      </c>
      <c r="K189" s="33">
        <v>395.32998657226602</v>
      </c>
      <c r="L189" s="31" t="s">
        <v>43</v>
      </c>
      <c r="M189" s="33">
        <v>226.580001831055</v>
      </c>
      <c r="N189" s="31" t="s">
        <v>43</v>
      </c>
      <c r="O189" s="33">
        <v>232.5</v>
      </c>
      <c r="P189" s="31" t="s">
        <v>43</v>
      </c>
    </row>
    <row r="190" spans="1:18">
      <c r="A190" s="31" t="s">
        <v>789</v>
      </c>
      <c r="B190" s="32" t="s">
        <v>762</v>
      </c>
      <c r="C190" s="32">
        <v>101554</v>
      </c>
      <c r="D190" s="31" t="s">
        <v>1100</v>
      </c>
      <c r="E190" s="31" t="s">
        <v>23</v>
      </c>
      <c r="F190" s="32" t="s">
        <v>1101</v>
      </c>
      <c r="G190" s="33">
        <v>123</v>
      </c>
      <c r="H190" s="31" t="s">
        <v>25</v>
      </c>
      <c r="I190" s="33">
        <v>110</v>
      </c>
      <c r="J190" s="31" t="s">
        <v>25</v>
      </c>
      <c r="K190" s="33">
        <v>136.10000610351599</v>
      </c>
      <c r="L190" s="31" t="s">
        <v>25</v>
      </c>
      <c r="M190" s="33">
        <v>157.10000610351599</v>
      </c>
      <c r="N190" s="31" t="s">
        <v>25</v>
      </c>
      <c r="O190" s="33">
        <v>152.36999511718801</v>
      </c>
      <c r="P190" s="31" t="s">
        <v>619</v>
      </c>
    </row>
    <row r="191" spans="1:18">
      <c r="A191" s="31" t="s">
        <v>789</v>
      </c>
      <c r="B191" s="32" t="s">
        <v>762</v>
      </c>
      <c r="C191" s="32">
        <v>101556</v>
      </c>
      <c r="D191" s="31" t="s">
        <v>1102</v>
      </c>
      <c r="E191" s="31" t="s">
        <v>23</v>
      </c>
      <c r="F191" s="32" t="s">
        <v>1103</v>
      </c>
      <c r="G191" s="33">
        <v>98</v>
      </c>
      <c r="H191" s="31" t="s">
        <v>25</v>
      </c>
      <c r="I191" s="33">
        <v>84</v>
      </c>
      <c r="J191" s="31" t="s">
        <v>25</v>
      </c>
      <c r="K191" s="33">
        <v>108.040000915527</v>
      </c>
      <c r="L191" s="31" t="s">
        <v>25</v>
      </c>
      <c r="M191" s="33">
        <v>163.78999328613301</v>
      </c>
      <c r="N191" s="31" t="s">
        <v>25</v>
      </c>
      <c r="O191" s="33">
        <v>125.31999969482401</v>
      </c>
      <c r="P191" s="31" t="s">
        <v>25</v>
      </c>
    </row>
    <row r="192" spans="1:18">
      <c r="A192" s="31" t="s">
        <v>835</v>
      </c>
      <c r="B192" s="32" t="s">
        <v>762</v>
      </c>
      <c r="C192" s="32">
        <v>101588</v>
      </c>
      <c r="D192" s="31" t="s">
        <v>1104</v>
      </c>
      <c r="E192" s="31" t="s">
        <v>23</v>
      </c>
      <c r="F192" s="32" t="s">
        <v>1105</v>
      </c>
      <c r="G192" s="34">
        <v>701.760009765625</v>
      </c>
      <c r="H192" s="31" t="s">
        <v>20</v>
      </c>
      <c r="I192" s="34">
        <v>571.21002197265602</v>
      </c>
      <c r="J192" s="31" t="s">
        <v>20</v>
      </c>
      <c r="K192" s="34">
        <v>736.09997558593795</v>
      </c>
      <c r="L192" s="31" t="s">
        <v>20</v>
      </c>
      <c r="M192" s="34">
        <v>782.40002441406295</v>
      </c>
      <c r="N192" s="31" t="s">
        <v>25</v>
      </c>
      <c r="O192" s="34">
        <v>628.42999267578102</v>
      </c>
      <c r="P192" s="31" t="s">
        <v>147</v>
      </c>
    </row>
    <row r="193" spans="1:16">
      <c r="A193" s="31" t="s">
        <v>1106</v>
      </c>
      <c r="B193" s="32" t="s">
        <v>762</v>
      </c>
      <c r="C193" s="32">
        <v>200020</v>
      </c>
      <c r="D193" s="31" t="s">
        <v>1107</v>
      </c>
      <c r="E193" s="31" t="s">
        <v>23</v>
      </c>
      <c r="F193" s="32" t="s">
        <v>1108</v>
      </c>
      <c r="G193" s="33">
        <v>97</v>
      </c>
      <c r="H193" s="31" t="s">
        <v>38</v>
      </c>
      <c r="I193" s="33">
        <v>90</v>
      </c>
      <c r="J193" s="31" t="s">
        <v>38</v>
      </c>
      <c r="K193" s="33">
        <v>110.69000244140599</v>
      </c>
      <c r="L193" s="31" t="s">
        <v>38</v>
      </c>
      <c r="M193" s="33">
        <v>109.300003051758</v>
      </c>
      <c r="N193" s="31" t="s">
        <v>38</v>
      </c>
      <c r="O193" s="33">
        <v>90.660003662109403</v>
      </c>
      <c r="P193" s="31" t="s">
        <v>38</v>
      </c>
    </row>
    <row r="194" spans="1:16">
      <c r="A194" s="31" t="s">
        <v>1109</v>
      </c>
      <c r="B194" s="32" t="s">
        <v>762</v>
      </c>
      <c r="C194" s="32">
        <v>200067</v>
      </c>
      <c r="D194" s="31" t="s">
        <v>1110</v>
      </c>
      <c r="E194" s="31" t="s">
        <v>23</v>
      </c>
      <c r="F194" s="32" t="s">
        <v>1111</v>
      </c>
      <c r="G194" s="33">
        <v>59</v>
      </c>
      <c r="H194" s="31" t="s">
        <v>30</v>
      </c>
      <c r="I194" s="37"/>
      <c r="J194" s="31" t="s">
        <v>30</v>
      </c>
      <c r="K194" s="37"/>
      <c r="L194" s="31" t="s">
        <v>30</v>
      </c>
      <c r="M194" s="37"/>
      <c r="N194" s="31" t="s">
        <v>42</v>
      </c>
      <c r="O194" s="37"/>
      <c r="P194" s="31" t="s">
        <v>30</v>
      </c>
    </row>
    <row r="195" spans="1:16">
      <c r="A195" s="31" t="s">
        <v>1112</v>
      </c>
      <c r="B195" s="32" t="s">
        <v>762</v>
      </c>
      <c r="C195" s="32">
        <v>200087</v>
      </c>
      <c r="D195" s="31" t="s">
        <v>30</v>
      </c>
      <c r="E195" s="31" t="s">
        <v>23</v>
      </c>
      <c r="F195" s="32" t="s">
        <v>1113</v>
      </c>
      <c r="G195" s="34">
        <v>20</v>
      </c>
      <c r="H195" s="31" t="s">
        <v>25</v>
      </c>
      <c r="I195" s="34">
        <v>29</v>
      </c>
      <c r="J195" s="31" t="s">
        <v>25</v>
      </c>
      <c r="K195" s="34">
        <v>29.649999618530298</v>
      </c>
      <c r="L195" s="31" t="s">
        <v>25</v>
      </c>
      <c r="M195" s="34">
        <v>28.379999160766602</v>
      </c>
      <c r="N195" s="31" t="s">
        <v>25</v>
      </c>
      <c r="O195" s="34">
        <v>28.379999160766602</v>
      </c>
      <c r="P195" s="31" t="s">
        <v>25</v>
      </c>
    </row>
    <row r="196" spans="1:16">
      <c r="A196" s="31" t="s">
        <v>1067</v>
      </c>
      <c r="B196" s="32" t="s">
        <v>762</v>
      </c>
      <c r="C196" s="32">
        <v>200231</v>
      </c>
      <c r="D196" s="31" t="s">
        <v>1114</v>
      </c>
      <c r="E196" s="31" t="s">
        <v>23</v>
      </c>
      <c r="F196" s="32" t="s">
        <v>1115</v>
      </c>
      <c r="G196" s="34">
        <v>271</v>
      </c>
      <c r="H196" s="31" t="s">
        <v>25</v>
      </c>
      <c r="I196" s="34">
        <v>230</v>
      </c>
      <c r="J196" s="31" t="s">
        <v>25</v>
      </c>
      <c r="K196" s="34">
        <v>256.739990234375</v>
      </c>
      <c r="L196" s="31" t="s">
        <v>25</v>
      </c>
      <c r="M196" s="34">
        <v>233.07000732421901</v>
      </c>
      <c r="N196" s="31" t="s">
        <v>25</v>
      </c>
      <c r="O196" s="34">
        <v>250.38999938964801</v>
      </c>
      <c r="P196" s="31" t="s">
        <v>25</v>
      </c>
    </row>
    <row r="197" spans="1:16">
      <c r="A197" s="31" t="s">
        <v>1116</v>
      </c>
      <c r="B197" s="32" t="s">
        <v>762</v>
      </c>
      <c r="C197" s="32">
        <v>200233</v>
      </c>
      <c r="D197" s="31" t="s">
        <v>30</v>
      </c>
      <c r="E197" s="31" t="s">
        <v>23</v>
      </c>
      <c r="F197" s="32" t="s">
        <v>1117</v>
      </c>
      <c r="G197" s="33">
        <v>352</v>
      </c>
      <c r="H197" s="31" t="s">
        <v>38</v>
      </c>
      <c r="I197" s="33">
        <v>372</v>
      </c>
      <c r="J197" s="31" t="s">
        <v>38</v>
      </c>
      <c r="K197" s="33">
        <v>471.69000244140602</v>
      </c>
      <c r="L197" s="31" t="s">
        <v>38</v>
      </c>
      <c r="M197" s="33">
        <v>397.489990234375</v>
      </c>
      <c r="N197" s="31" t="s">
        <v>38</v>
      </c>
      <c r="O197" s="33">
        <v>386.25</v>
      </c>
      <c r="P197" s="31" t="s">
        <v>25</v>
      </c>
    </row>
    <row r="198" spans="1:16">
      <c r="A198" s="31" t="s">
        <v>1116</v>
      </c>
      <c r="B198" s="32" t="s">
        <v>762</v>
      </c>
      <c r="C198" s="32">
        <v>200234</v>
      </c>
      <c r="D198" s="31" t="s">
        <v>30</v>
      </c>
      <c r="E198" s="31" t="s">
        <v>23</v>
      </c>
      <c r="F198" s="32" t="s">
        <v>1118</v>
      </c>
      <c r="G198" s="33">
        <v>397</v>
      </c>
      <c r="H198" s="31" t="s">
        <v>25</v>
      </c>
      <c r="I198" s="33">
        <v>494</v>
      </c>
      <c r="J198" s="31" t="s">
        <v>25</v>
      </c>
      <c r="K198" s="33">
        <v>495.92999267578102</v>
      </c>
      <c r="L198" s="31" t="s">
        <v>25</v>
      </c>
      <c r="M198" s="33">
        <v>524.25</v>
      </c>
      <c r="N198" s="31" t="s">
        <v>25</v>
      </c>
      <c r="O198" s="33">
        <v>383.79998779296898</v>
      </c>
      <c r="P198" s="31" t="s">
        <v>25</v>
      </c>
    </row>
    <row r="199" spans="1:16">
      <c r="A199" s="31" t="s">
        <v>1116</v>
      </c>
      <c r="B199" s="32" t="s">
        <v>762</v>
      </c>
      <c r="C199" s="32">
        <v>200237</v>
      </c>
      <c r="D199" s="31" t="s">
        <v>30</v>
      </c>
      <c r="E199" s="31" t="s">
        <v>23</v>
      </c>
      <c r="F199" s="32" t="s">
        <v>1119</v>
      </c>
      <c r="G199" s="33">
        <v>159</v>
      </c>
      <c r="H199" s="31" t="s">
        <v>38</v>
      </c>
      <c r="I199" s="33">
        <v>31</v>
      </c>
      <c r="J199" s="31" t="s">
        <v>38</v>
      </c>
      <c r="K199" s="33">
        <v>24.649999618530298</v>
      </c>
      <c r="L199" s="31" t="s">
        <v>38</v>
      </c>
      <c r="M199" s="33">
        <v>32.540000915527301</v>
      </c>
      <c r="N199" s="31" t="s">
        <v>38</v>
      </c>
      <c r="O199" s="33">
        <v>286.260009765625</v>
      </c>
      <c r="P199" s="31" t="s">
        <v>25</v>
      </c>
    </row>
    <row r="200" spans="1:16">
      <c r="A200" s="31" t="s">
        <v>1120</v>
      </c>
      <c r="B200" s="32" t="s">
        <v>762</v>
      </c>
      <c r="C200" s="32">
        <v>200238</v>
      </c>
      <c r="D200" s="31" t="s">
        <v>30</v>
      </c>
      <c r="E200" s="31" t="s">
        <v>23</v>
      </c>
      <c r="F200" s="32" t="s">
        <v>1121</v>
      </c>
      <c r="G200" s="33">
        <v>259</v>
      </c>
      <c r="H200" s="31" t="s">
        <v>25</v>
      </c>
      <c r="I200" s="33">
        <v>300</v>
      </c>
      <c r="J200" s="31" t="s">
        <v>25</v>
      </c>
      <c r="K200" s="33">
        <v>293.70999145507801</v>
      </c>
      <c r="L200" s="31" t="s">
        <v>25</v>
      </c>
      <c r="M200" s="33">
        <v>291.63000488281301</v>
      </c>
      <c r="N200" s="31" t="s">
        <v>25</v>
      </c>
      <c r="O200" s="33">
        <v>273.20001220703102</v>
      </c>
      <c r="P200" s="31" t="s">
        <v>25</v>
      </c>
    </row>
    <row r="201" spans="1:16">
      <c r="A201" s="31" t="s">
        <v>1122</v>
      </c>
      <c r="B201" s="32" t="s">
        <v>762</v>
      </c>
      <c r="C201" s="32">
        <v>200240</v>
      </c>
      <c r="D201" s="31" t="s">
        <v>30</v>
      </c>
      <c r="E201" s="31" t="s">
        <v>23</v>
      </c>
      <c r="F201" s="32" t="s">
        <v>1123</v>
      </c>
      <c r="G201" s="33">
        <v>942</v>
      </c>
      <c r="H201" s="31" t="s">
        <v>25</v>
      </c>
      <c r="I201" s="33">
        <v>959</v>
      </c>
      <c r="J201" s="31" t="s">
        <v>25</v>
      </c>
      <c r="K201" s="33">
        <v>2044.41003417969</v>
      </c>
      <c r="L201" s="31" t="s">
        <v>25</v>
      </c>
      <c r="M201" s="33">
        <v>2044.44995117188</v>
      </c>
      <c r="N201" s="31" t="s">
        <v>25</v>
      </c>
      <c r="O201" s="33">
        <v>1934.33996582031</v>
      </c>
      <c r="P201" s="31" t="s">
        <v>25</v>
      </c>
    </row>
    <row r="202" spans="1:16">
      <c r="A202" s="31" t="s">
        <v>1124</v>
      </c>
      <c r="B202" s="32" t="s">
        <v>762</v>
      </c>
      <c r="C202" s="32">
        <v>200252</v>
      </c>
      <c r="D202" s="31" t="s">
        <v>30</v>
      </c>
      <c r="E202" s="31" t="s">
        <v>23</v>
      </c>
      <c r="F202" s="32" t="s">
        <v>1125</v>
      </c>
      <c r="G202" s="33">
        <v>185</v>
      </c>
      <c r="H202" s="31" t="s">
        <v>38</v>
      </c>
      <c r="I202" s="33">
        <v>135</v>
      </c>
      <c r="J202" s="31" t="s">
        <v>38</v>
      </c>
      <c r="K202" s="33">
        <v>192.13000488281301</v>
      </c>
      <c r="L202" s="31" t="s">
        <v>38</v>
      </c>
      <c r="M202" s="33">
        <v>230.83999633789099</v>
      </c>
      <c r="N202" s="31" t="s">
        <v>38</v>
      </c>
      <c r="O202" s="33">
        <v>151.35000610351599</v>
      </c>
      <c r="P202" s="31" t="s">
        <v>25</v>
      </c>
    </row>
    <row r="203" spans="1:16">
      <c r="A203" s="31" t="s">
        <v>1126</v>
      </c>
      <c r="B203" s="32" t="s">
        <v>762</v>
      </c>
      <c r="C203" s="32">
        <v>200332</v>
      </c>
      <c r="D203" s="31" t="s">
        <v>1127</v>
      </c>
      <c r="E203" s="31" t="s">
        <v>23</v>
      </c>
      <c r="F203" s="32" t="s">
        <v>1128</v>
      </c>
      <c r="G203" s="33">
        <v>270</v>
      </c>
      <c r="H203" s="31" t="s">
        <v>25</v>
      </c>
      <c r="I203" s="33">
        <v>136</v>
      </c>
      <c r="J203" s="31" t="s">
        <v>25</v>
      </c>
      <c r="K203" s="33">
        <v>342.10998535156301</v>
      </c>
      <c r="L203" s="31" t="s">
        <v>25</v>
      </c>
      <c r="M203" s="33">
        <v>223.36000061035199</v>
      </c>
      <c r="N203" s="31" t="s">
        <v>25</v>
      </c>
      <c r="O203" s="33">
        <v>252.19999694824199</v>
      </c>
      <c r="P203" s="31" t="s">
        <v>25</v>
      </c>
    </row>
    <row r="204" spans="1:16">
      <c r="A204" s="31" t="s">
        <v>1129</v>
      </c>
      <c r="B204" s="32" t="s">
        <v>762</v>
      </c>
      <c r="C204" s="32">
        <v>200366</v>
      </c>
      <c r="D204" s="31" t="s">
        <v>30</v>
      </c>
      <c r="E204" s="31" t="s">
        <v>23</v>
      </c>
      <c r="F204" s="32" t="s">
        <v>1130</v>
      </c>
      <c r="G204" s="33">
        <v>17</v>
      </c>
      <c r="H204" s="31" t="s">
        <v>25</v>
      </c>
      <c r="I204" s="33">
        <v>60</v>
      </c>
      <c r="J204" s="31" t="s">
        <v>25</v>
      </c>
      <c r="K204" s="33">
        <v>34.919998168945298</v>
      </c>
      <c r="L204" s="31" t="s">
        <v>25</v>
      </c>
      <c r="M204" s="33">
        <v>4.8200001716613796</v>
      </c>
      <c r="N204" s="31" t="s">
        <v>25</v>
      </c>
      <c r="O204" s="33">
        <v>4.3099999427795401</v>
      </c>
      <c r="P204" s="31" t="s">
        <v>25</v>
      </c>
    </row>
    <row r="205" spans="1:16">
      <c r="A205" s="31" t="s">
        <v>1131</v>
      </c>
      <c r="B205" s="32" t="s">
        <v>762</v>
      </c>
      <c r="C205" s="32">
        <v>200380</v>
      </c>
      <c r="D205" s="31" t="s">
        <v>30</v>
      </c>
      <c r="E205" s="31" t="s">
        <v>23</v>
      </c>
      <c r="F205" s="32" t="s">
        <v>1132</v>
      </c>
      <c r="G205" s="33">
        <v>318</v>
      </c>
      <c r="H205" s="31" t="s">
        <v>25</v>
      </c>
      <c r="I205" s="33">
        <v>328</v>
      </c>
      <c r="J205" s="31" t="s">
        <v>25</v>
      </c>
      <c r="K205" s="33">
        <v>424.89001464843801</v>
      </c>
      <c r="L205" s="31" t="s">
        <v>25</v>
      </c>
      <c r="M205" s="33">
        <v>309.58999633789102</v>
      </c>
      <c r="N205" s="31" t="s">
        <v>25</v>
      </c>
      <c r="O205" s="33">
        <v>381.760009765625</v>
      </c>
      <c r="P205" s="31" t="s">
        <v>25</v>
      </c>
    </row>
    <row r="206" spans="1:16">
      <c r="A206" s="31" t="s">
        <v>1133</v>
      </c>
      <c r="B206" s="32" t="s">
        <v>762</v>
      </c>
      <c r="C206" s="32">
        <v>200381</v>
      </c>
      <c r="D206" s="31" t="s">
        <v>1134</v>
      </c>
      <c r="E206" s="31" t="s">
        <v>23</v>
      </c>
      <c r="F206" s="32" t="s">
        <v>1135</v>
      </c>
      <c r="H206" s="31" t="s">
        <v>30</v>
      </c>
      <c r="J206" s="31" t="s">
        <v>30</v>
      </c>
      <c r="L206" s="31" t="s">
        <v>30</v>
      </c>
      <c r="N206" s="31" t="s">
        <v>30</v>
      </c>
      <c r="P206" s="31" t="s">
        <v>30</v>
      </c>
    </row>
    <row r="207" spans="1:16">
      <c r="A207" s="31" t="s">
        <v>1136</v>
      </c>
      <c r="B207" s="32" t="s">
        <v>762</v>
      </c>
      <c r="C207" s="32">
        <v>200386</v>
      </c>
      <c r="D207" s="31" t="s">
        <v>30</v>
      </c>
      <c r="E207" s="31" t="s">
        <v>23</v>
      </c>
      <c r="F207" s="32" t="s">
        <v>1137</v>
      </c>
      <c r="G207" s="37"/>
      <c r="H207" s="31" t="s">
        <v>30</v>
      </c>
      <c r="I207" s="37"/>
      <c r="J207" s="31" t="s">
        <v>30</v>
      </c>
      <c r="K207" s="37"/>
      <c r="L207" s="31" t="s">
        <v>42</v>
      </c>
      <c r="M207" s="37"/>
      <c r="N207" s="31" t="s">
        <v>30</v>
      </c>
      <c r="O207" s="37"/>
      <c r="P207" s="31" t="s">
        <v>30</v>
      </c>
    </row>
    <row r="208" spans="1:16">
      <c r="A208" s="31" t="s">
        <v>1138</v>
      </c>
      <c r="B208" s="32" t="s">
        <v>762</v>
      </c>
      <c r="C208" s="32">
        <v>200391</v>
      </c>
      <c r="D208" s="31" t="s">
        <v>30</v>
      </c>
      <c r="E208" s="31" t="s">
        <v>23</v>
      </c>
      <c r="F208" s="32" t="s">
        <v>1139</v>
      </c>
      <c r="G208" s="33">
        <v>108</v>
      </c>
      <c r="H208" s="31" t="s">
        <v>25</v>
      </c>
      <c r="I208" s="33">
        <v>85</v>
      </c>
      <c r="J208" s="31" t="s">
        <v>25</v>
      </c>
      <c r="K208" s="33">
        <v>120.18000030517599</v>
      </c>
      <c r="L208" s="31" t="s">
        <v>25</v>
      </c>
      <c r="M208" s="33">
        <v>111.459999084473</v>
      </c>
      <c r="N208" s="31" t="s">
        <v>25</v>
      </c>
      <c r="O208" s="33">
        <v>98.400001525878906</v>
      </c>
      <c r="P208" s="31" t="s">
        <v>25</v>
      </c>
    </row>
    <row r="209" spans="1:16">
      <c r="A209" s="31" t="s">
        <v>1140</v>
      </c>
      <c r="B209" s="32" t="s">
        <v>762</v>
      </c>
      <c r="C209" s="32">
        <v>200392</v>
      </c>
      <c r="D209" s="31" t="s">
        <v>30</v>
      </c>
      <c r="E209" s="31" t="s">
        <v>23</v>
      </c>
      <c r="F209" s="32" t="s">
        <v>1141</v>
      </c>
      <c r="G209" s="33">
        <v>59</v>
      </c>
      <c r="H209" s="31" t="s">
        <v>25</v>
      </c>
      <c r="I209" s="33">
        <v>55</v>
      </c>
      <c r="J209" s="31" t="s">
        <v>25</v>
      </c>
      <c r="K209" s="33">
        <v>84.639999389648395</v>
      </c>
      <c r="L209" s="31" t="s">
        <v>25</v>
      </c>
      <c r="M209" s="33">
        <v>71.639999389648395</v>
      </c>
      <c r="N209" s="31" t="s">
        <v>25</v>
      </c>
      <c r="O209" s="33">
        <v>65.709999084472699</v>
      </c>
      <c r="P209" s="31" t="s">
        <v>25</v>
      </c>
    </row>
    <row r="210" spans="1:16">
      <c r="A210" s="31" t="s">
        <v>1142</v>
      </c>
      <c r="B210" s="32" t="s">
        <v>762</v>
      </c>
      <c r="C210" s="32">
        <v>200404</v>
      </c>
      <c r="D210" s="31" t="s">
        <v>30</v>
      </c>
      <c r="E210" s="31" t="s">
        <v>23</v>
      </c>
      <c r="F210" s="32" t="s">
        <v>1143</v>
      </c>
      <c r="G210" s="33">
        <v>380</v>
      </c>
      <c r="H210" s="31" t="s">
        <v>25</v>
      </c>
      <c r="I210" s="33">
        <v>325</v>
      </c>
      <c r="J210" s="31" t="s">
        <v>25</v>
      </c>
      <c r="K210" s="33">
        <v>426.72000122070301</v>
      </c>
      <c r="L210" s="31" t="s">
        <v>25</v>
      </c>
      <c r="M210" s="33">
        <v>418.41000366210898</v>
      </c>
      <c r="N210" s="31" t="s">
        <v>25</v>
      </c>
      <c r="O210" s="33">
        <v>436.04998779296898</v>
      </c>
      <c r="P210" s="31" t="s">
        <v>25</v>
      </c>
    </row>
    <row r="211" spans="1:16">
      <c r="A211" s="31" t="s">
        <v>1144</v>
      </c>
      <c r="B211" s="32" t="s">
        <v>762</v>
      </c>
      <c r="C211" s="32">
        <v>200410</v>
      </c>
      <c r="D211" s="31" t="s">
        <v>30</v>
      </c>
      <c r="E211" s="31" t="s">
        <v>23</v>
      </c>
      <c r="F211" s="32" t="s">
        <v>1145</v>
      </c>
      <c r="G211" s="33">
        <v>18</v>
      </c>
      <c r="H211" s="31" t="s">
        <v>38</v>
      </c>
      <c r="I211" s="33">
        <v>19.200000762939499</v>
      </c>
      <c r="J211" s="31" t="s">
        <v>38</v>
      </c>
      <c r="K211" s="33">
        <v>33.619998931884801</v>
      </c>
      <c r="L211" s="31" t="s">
        <v>38</v>
      </c>
      <c r="M211" s="33">
        <v>26.5100002288818</v>
      </c>
      <c r="N211" s="31" t="s">
        <v>25</v>
      </c>
      <c r="O211" s="33">
        <v>24.819999694824201</v>
      </c>
      <c r="P211" s="31" t="s">
        <v>25</v>
      </c>
    </row>
    <row r="212" spans="1:16">
      <c r="A212" s="31" t="s">
        <v>1146</v>
      </c>
      <c r="B212" s="32" t="s">
        <v>762</v>
      </c>
      <c r="C212" s="32">
        <v>200411</v>
      </c>
      <c r="D212" s="31" t="s">
        <v>30</v>
      </c>
      <c r="E212" s="31" t="s">
        <v>23</v>
      </c>
      <c r="F212" s="32" t="s">
        <v>1147</v>
      </c>
      <c r="G212" s="33">
        <v>22</v>
      </c>
      <c r="H212" s="31" t="s">
        <v>25</v>
      </c>
      <c r="I212" s="33">
        <v>17.75</v>
      </c>
      <c r="J212" s="31" t="s">
        <v>25</v>
      </c>
      <c r="K212" s="33">
        <v>24.319999694824201</v>
      </c>
      <c r="L212" s="31" t="s">
        <v>25</v>
      </c>
      <c r="M212" s="33">
        <v>13.539999961853001</v>
      </c>
      <c r="N212" s="31" t="s">
        <v>25</v>
      </c>
      <c r="O212" s="33">
        <v>39.819999694824197</v>
      </c>
      <c r="P212" s="31" t="s">
        <v>25</v>
      </c>
    </row>
    <row r="213" spans="1:16">
      <c r="A213" s="31" t="s">
        <v>1148</v>
      </c>
      <c r="B213" s="32" t="s">
        <v>762</v>
      </c>
      <c r="C213" s="32">
        <v>200412</v>
      </c>
      <c r="D213" s="31" t="s">
        <v>30</v>
      </c>
      <c r="E213" s="31" t="s">
        <v>23</v>
      </c>
      <c r="F213" s="32" t="s">
        <v>1149</v>
      </c>
      <c r="G213" s="33">
        <v>356</v>
      </c>
      <c r="H213" s="31" t="s">
        <v>38</v>
      </c>
      <c r="I213" s="33">
        <v>306.54998779296898</v>
      </c>
      <c r="J213" s="31" t="s">
        <v>38</v>
      </c>
      <c r="K213" s="33">
        <v>368.23001098632801</v>
      </c>
      <c r="L213" s="31" t="s">
        <v>25</v>
      </c>
      <c r="M213" s="33">
        <v>380.23001098632801</v>
      </c>
      <c r="N213" s="31" t="s">
        <v>25</v>
      </c>
      <c r="O213" s="33">
        <v>340.26998901367199</v>
      </c>
      <c r="P213" s="31" t="s">
        <v>25</v>
      </c>
    </row>
    <row r="214" spans="1:16">
      <c r="A214" s="31" t="s">
        <v>1150</v>
      </c>
      <c r="B214" s="32" t="s">
        <v>762</v>
      </c>
      <c r="C214" s="32">
        <v>200443</v>
      </c>
      <c r="D214" s="31" t="s">
        <v>1151</v>
      </c>
      <c r="E214" s="31" t="s">
        <v>23</v>
      </c>
      <c r="F214" s="32" t="s">
        <v>1152</v>
      </c>
      <c r="G214" s="37"/>
      <c r="H214" s="31" t="s">
        <v>70</v>
      </c>
      <c r="I214" s="37"/>
      <c r="J214" s="31" t="s">
        <v>70</v>
      </c>
      <c r="K214" s="37"/>
      <c r="L214" s="31" t="s">
        <v>70</v>
      </c>
      <c r="M214" s="37"/>
      <c r="N214" s="31" t="s">
        <v>70</v>
      </c>
      <c r="O214" s="37"/>
      <c r="P214" s="31" t="s">
        <v>70</v>
      </c>
    </row>
    <row r="215" spans="1:16">
      <c r="A215" s="31" t="s">
        <v>1150</v>
      </c>
      <c r="B215" s="32" t="s">
        <v>762</v>
      </c>
      <c r="C215" s="32">
        <v>200444</v>
      </c>
      <c r="D215" s="31" t="s">
        <v>1153</v>
      </c>
      <c r="E215" s="31" t="s">
        <v>23</v>
      </c>
      <c r="F215" s="32" t="s">
        <v>1154</v>
      </c>
      <c r="G215" s="37"/>
      <c r="H215" s="31" t="s">
        <v>70</v>
      </c>
      <c r="I215" s="37"/>
      <c r="J215" s="31" t="s">
        <v>70</v>
      </c>
      <c r="K215" s="37"/>
      <c r="L215" s="31" t="s">
        <v>70</v>
      </c>
      <c r="M215" s="37"/>
      <c r="N215" s="31" t="s">
        <v>70</v>
      </c>
      <c r="O215" s="37"/>
      <c r="P215" s="31" t="s">
        <v>70</v>
      </c>
    </row>
    <row r="216" spans="1:16">
      <c r="A216" s="31" t="s">
        <v>1081</v>
      </c>
      <c r="B216" s="32" t="s">
        <v>762</v>
      </c>
      <c r="C216" s="32">
        <v>200455</v>
      </c>
      <c r="D216" s="31" t="s">
        <v>1155</v>
      </c>
      <c r="E216" s="31" t="s">
        <v>23</v>
      </c>
      <c r="F216" s="32" t="s">
        <v>1156</v>
      </c>
      <c r="G216" s="34">
        <v>86.260002136230497</v>
      </c>
      <c r="H216" s="31" t="s">
        <v>25</v>
      </c>
      <c r="I216" s="34">
        <v>72</v>
      </c>
      <c r="J216" s="31" t="s">
        <v>25</v>
      </c>
      <c r="K216" s="34">
        <v>104.830001831055</v>
      </c>
      <c r="L216" s="31" t="s">
        <v>25</v>
      </c>
      <c r="M216" s="34">
        <v>68.360000610351605</v>
      </c>
      <c r="N216" s="31" t="s">
        <v>25</v>
      </c>
      <c r="O216" s="34">
        <v>58.159999847412102</v>
      </c>
      <c r="P216" s="31" t="s">
        <v>25</v>
      </c>
    </row>
    <row r="217" spans="1:16">
      <c r="A217" s="31" t="s">
        <v>1157</v>
      </c>
      <c r="B217" s="32" t="s">
        <v>762</v>
      </c>
      <c r="C217" s="32">
        <v>200458</v>
      </c>
      <c r="D217" s="31" t="s">
        <v>1158</v>
      </c>
      <c r="E217" s="31" t="s">
        <v>23</v>
      </c>
      <c r="F217" s="32" t="s">
        <v>1159</v>
      </c>
      <c r="G217" s="33">
        <v>135</v>
      </c>
      <c r="H217" s="31" t="s">
        <v>25</v>
      </c>
      <c r="I217" s="33">
        <v>85</v>
      </c>
      <c r="J217" s="31" t="s">
        <v>25</v>
      </c>
      <c r="K217" s="33">
        <v>116.34999847412099</v>
      </c>
      <c r="L217" s="31" t="s">
        <v>25</v>
      </c>
      <c r="M217" s="33">
        <v>94.099998474121094</v>
      </c>
      <c r="N217" s="31" t="s">
        <v>25</v>
      </c>
      <c r="O217" s="33">
        <v>117.419998168945</v>
      </c>
      <c r="P217" s="31" t="s">
        <v>25</v>
      </c>
    </row>
    <row r="218" spans="1:16">
      <c r="A218" s="31" t="s">
        <v>1081</v>
      </c>
      <c r="B218" s="32" t="s">
        <v>762</v>
      </c>
      <c r="C218" s="32">
        <v>200459</v>
      </c>
      <c r="D218" s="31" t="s">
        <v>1160</v>
      </c>
      <c r="E218" s="31" t="s">
        <v>23</v>
      </c>
      <c r="F218" s="32" t="s">
        <v>1161</v>
      </c>
      <c r="G218" s="33">
        <v>228</v>
      </c>
      <c r="H218" s="31" t="s">
        <v>38</v>
      </c>
      <c r="I218" s="33">
        <v>140</v>
      </c>
      <c r="J218" s="31" t="s">
        <v>38</v>
      </c>
      <c r="K218" s="33">
        <v>176.52999877929699</v>
      </c>
      <c r="L218" s="31" t="s">
        <v>38</v>
      </c>
      <c r="M218" s="33">
        <v>176.85000610351599</v>
      </c>
      <c r="N218" s="31" t="s">
        <v>38</v>
      </c>
      <c r="O218" s="34">
        <v>195.36999511718801</v>
      </c>
      <c r="P218" s="31" t="s">
        <v>25</v>
      </c>
    </row>
    <row r="219" spans="1:16">
      <c r="A219" s="31" t="s">
        <v>1162</v>
      </c>
      <c r="B219" s="32" t="s">
        <v>762</v>
      </c>
      <c r="C219" s="32">
        <v>200460</v>
      </c>
      <c r="D219" s="31" t="s">
        <v>1163</v>
      </c>
      <c r="E219" s="31" t="s">
        <v>23</v>
      </c>
      <c r="F219" s="32" t="s">
        <v>1164</v>
      </c>
      <c r="G219" s="34">
        <v>227</v>
      </c>
      <c r="H219" s="31" t="s">
        <v>25</v>
      </c>
      <c r="I219" s="34">
        <v>134</v>
      </c>
      <c r="J219" s="31" t="s">
        <v>25</v>
      </c>
      <c r="K219" s="34">
        <v>316.33999633789102</v>
      </c>
      <c r="L219" s="31" t="s">
        <v>25</v>
      </c>
      <c r="M219" s="34">
        <v>191.50999450683599</v>
      </c>
      <c r="N219" s="31" t="s">
        <v>25</v>
      </c>
      <c r="O219" s="33">
        <v>197.19000244140599</v>
      </c>
      <c r="P219" s="31" t="s">
        <v>25</v>
      </c>
    </row>
    <row r="220" spans="1:16">
      <c r="A220" s="31" t="s">
        <v>1165</v>
      </c>
      <c r="B220" s="32" t="s">
        <v>762</v>
      </c>
      <c r="C220" s="32">
        <v>200463</v>
      </c>
      <c r="D220" s="31" t="s">
        <v>1166</v>
      </c>
      <c r="E220" s="31" t="s">
        <v>23</v>
      </c>
      <c r="F220" s="32" t="s">
        <v>1167</v>
      </c>
      <c r="H220" s="31" t="s">
        <v>30</v>
      </c>
      <c r="I220" s="34">
        <v>4</v>
      </c>
      <c r="J220" s="31" t="s">
        <v>30</v>
      </c>
      <c r="K220" s="34">
        <v>0.67000001668930098</v>
      </c>
      <c r="L220" s="31" t="s">
        <v>25</v>
      </c>
      <c r="M220" s="34">
        <v>356.239990234375</v>
      </c>
      <c r="N220" s="31" t="s">
        <v>25</v>
      </c>
      <c r="O220" s="33">
        <v>118.51999664306599</v>
      </c>
      <c r="P220" s="31" t="s">
        <v>25</v>
      </c>
    </row>
    <row r="221" spans="1:16">
      <c r="A221" s="31" t="s">
        <v>1162</v>
      </c>
      <c r="B221" s="32" t="s">
        <v>762</v>
      </c>
      <c r="C221" s="32">
        <v>200464</v>
      </c>
      <c r="D221" s="31" t="s">
        <v>1168</v>
      </c>
      <c r="E221" s="31" t="s">
        <v>23</v>
      </c>
      <c r="F221" s="32" t="s">
        <v>1169</v>
      </c>
      <c r="G221" s="34">
        <v>619</v>
      </c>
      <c r="H221" s="31" t="s">
        <v>38</v>
      </c>
      <c r="I221" s="34">
        <v>472</v>
      </c>
      <c r="J221" s="31" t="s">
        <v>38</v>
      </c>
      <c r="K221" s="34">
        <v>454.22000122070301</v>
      </c>
      <c r="L221" s="31" t="s">
        <v>38</v>
      </c>
      <c r="M221" s="34">
        <v>502.10000610351602</v>
      </c>
      <c r="N221" s="31" t="s">
        <v>38</v>
      </c>
      <c r="O221" s="34">
        <v>342.19000244140602</v>
      </c>
      <c r="P221" s="31" t="s">
        <v>38</v>
      </c>
    </row>
    <row r="222" spans="1:16">
      <c r="A222" s="31" t="s">
        <v>1170</v>
      </c>
      <c r="B222" s="32" t="s">
        <v>762</v>
      </c>
      <c r="C222" s="32">
        <v>200465</v>
      </c>
      <c r="D222" s="31" t="s">
        <v>82</v>
      </c>
      <c r="E222" s="31" t="s">
        <v>23</v>
      </c>
      <c r="F222" s="32" t="s">
        <v>1171</v>
      </c>
      <c r="G222" s="34">
        <v>244</v>
      </c>
      <c r="H222" s="31" t="s">
        <v>38</v>
      </c>
      <c r="I222" s="34">
        <v>167</v>
      </c>
      <c r="J222" s="31" t="s">
        <v>38</v>
      </c>
      <c r="K222" s="34">
        <v>246.77999877929699</v>
      </c>
      <c r="L222" s="31" t="s">
        <v>38</v>
      </c>
      <c r="M222" s="34">
        <v>199.86000061035199</v>
      </c>
      <c r="N222" s="31" t="s">
        <v>38</v>
      </c>
      <c r="O222" s="34">
        <v>222.05000305175801</v>
      </c>
      <c r="P222" s="31" t="s">
        <v>38</v>
      </c>
    </row>
    <row r="223" spans="1:16">
      <c r="A223" s="31" t="s">
        <v>1081</v>
      </c>
      <c r="B223" s="32" t="s">
        <v>762</v>
      </c>
      <c r="C223" s="32">
        <v>200466</v>
      </c>
      <c r="D223" s="31" t="s">
        <v>1172</v>
      </c>
      <c r="E223" s="31" t="s">
        <v>23</v>
      </c>
      <c r="F223" s="32" t="s">
        <v>1173</v>
      </c>
      <c r="G223" s="33">
        <v>167</v>
      </c>
      <c r="H223" s="31" t="s">
        <v>25</v>
      </c>
      <c r="I223" s="33">
        <v>184</v>
      </c>
      <c r="J223" s="31" t="s">
        <v>25</v>
      </c>
      <c r="K223" s="33">
        <v>276.86999511718801</v>
      </c>
      <c r="L223" s="31" t="s">
        <v>25</v>
      </c>
      <c r="M223" s="33">
        <v>250.86999511718801</v>
      </c>
      <c r="N223" s="31" t="s">
        <v>25</v>
      </c>
      <c r="O223" s="33">
        <v>234.30999755859401</v>
      </c>
      <c r="P223" s="31" t="s">
        <v>25</v>
      </c>
    </row>
    <row r="224" spans="1:16">
      <c r="A224" s="31" t="s">
        <v>1174</v>
      </c>
      <c r="B224" s="32" t="s">
        <v>762</v>
      </c>
      <c r="C224" s="32">
        <v>200469</v>
      </c>
      <c r="D224" s="31" t="s">
        <v>30</v>
      </c>
      <c r="E224" s="31" t="s">
        <v>23</v>
      </c>
      <c r="F224" s="32" t="s">
        <v>1175</v>
      </c>
      <c r="G224" s="33">
        <v>32</v>
      </c>
      <c r="H224" s="31" t="s">
        <v>38</v>
      </c>
      <c r="I224" s="33">
        <v>32</v>
      </c>
      <c r="J224" s="31" t="s">
        <v>38</v>
      </c>
      <c r="K224" s="33">
        <v>42.330001831054702</v>
      </c>
      <c r="L224" s="31" t="s">
        <v>38</v>
      </c>
      <c r="M224" s="33">
        <v>40.040000915527301</v>
      </c>
      <c r="N224" s="31" t="s">
        <v>38</v>
      </c>
      <c r="O224" s="33">
        <v>27.209999084472699</v>
      </c>
      <c r="P224" s="31" t="s">
        <v>25</v>
      </c>
    </row>
    <row r="225" spans="1:16">
      <c r="A225" s="31" t="s">
        <v>1176</v>
      </c>
      <c r="B225" s="32" t="s">
        <v>762</v>
      </c>
      <c r="C225" s="32">
        <v>200538</v>
      </c>
      <c r="D225" s="31" t="s">
        <v>30</v>
      </c>
      <c r="E225" s="31" t="s">
        <v>23</v>
      </c>
      <c r="F225" s="32" t="s">
        <v>1177</v>
      </c>
      <c r="G225" s="33">
        <v>221</v>
      </c>
      <c r="H225" s="31" t="s">
        <v>25</v>
      </c>
      <c r="I225" s="33">
        <v>190</v>
      </c>
      <c r="J225" s="31" t="s">
        <v>25</v>
      </c>
      <c r="K225" s="33">
        <v>261.20999145507801</v>
      </c>
      <c r="L225" s="31" t="s">
        <v>25</v>
      </c>
      <c r="M225" s="33">
        <v>248.75999450683599</v>
      </c>
      <c r="N225" s="31" t="s">
        <v>25</v>
      </c>
      <c r="O225" s="33">
        <v>236.16000366210901</v>
      </c>
      <c r="P225" s="31" t="s">
        <v>25</v>
      </c>
    </row>
    <row r="226" spans="1:16">
      <c r="A226" s="31" t="s">
        <v>1178</v>
      </c>
      <c r="B226" s="32" t="s">
        <v>762</v>
      </c>
      <c r="C226" s="32">
        <v>200542</v>
      </c>
      <c r="D226" s="31" t="s">
        <v>1179</v>
      </c>
      <c r="E226" s="31" t="s">
        <v>23</v>
      </c>
      <c r="F226" s="32" t="s">
        <v>1180</v>
      </c>
      <c r="G226" s="34">
        <v>49</v>
      </c>
      <c r="H226" s="31" t="s">
        <v>25</v>
      </c>
      <c r="I226" s="34">
        <v>49</v>
      </c>
      <c r="J226" s="31" t="s">
        <v>25</v>
      </c>
      <c r="K226" s="34">
        <v>59.830001831054702</v>
      </c>
      <c r="L226" s="31" t="s">
        <v>25</v>
      </c>
      <c r="M226" s="34">
        <v>58.619998931884801</v>
      </c>
      <c r="N226" s="31" t="s">
        <v>25</v>
      </c>
      <c r="O226" s="34">
        <v>46.709999084472699</v>
      </c>
      <c r="P226" s="31" t="s">
        <v>25</v>
      </c>
    </row>
    <row r="227" spans="1:16">
      <c r="A227" s="31" t="s">
        <v>1181</v>
      </c>
      <c r="B227" s="32" t="s">
        <v>762</v>
      </c>
      <c r="C227" s="32">
        <v>200543</v>
      </c>
      <c r="D227" s="31" t="s">
        <v>1182</v>
      </c>
      <c r="E227" s="31" t="s">
        <v>23</v>
      </c>
      <c r="F227" s="32" t="s">
        <v>1183</v>
      </c>
      <c r="G227" s="33">
        <v>203</v>
      </c>
      <c r="H227" s="31" t="s">
        <v>38</v>
      </c>
      <c r="I227" s="33">
        <v>234</v>
      </c>
      <c r="J227" s="31" t="s">
        <v>30</v>
      </c>
      <c r="K227" s="33">
        <v>239.89999389648401</v>
      </c>
      <c r="L227" s="31" t="s">
        <v>38</v>
      </c>
      <c r="M227" s="33">
        <v>236.63000488281301</v>
      </c>
      <c r="N227" s="31" t="s">
        <v>25</v>
      </c>
      <c r="O227" s="33">
        <v>284.61999511718801</v>
      </c>
      <c r="P227" s="31" t="s">
        <v>147</v>
      </c>
    </row>
    <row r="228" spans="1:16">
      <c r="A228" s="31" t="s">
        <v>1048</v>
      </c>
      <c r="B228" s="32" t="s">
        <v>762</v>
      </c>
      <c r="C228" s="32">
        <v>200544</v>
      </c>
      <c r="D228" s="31" t="s">
        <v>1184</v>
      </c>
      <c r="E228" s="31" t="s">
        <v>23</v>
      </c>
      <c r="F228" s="32" t="s">
        <v>1185</v>
      </c>
      <c r="G228" s="33">
        <v>189</v>
      </c>
      <c r="H228" s="31" t="s">
        <v>25</v>
      </c>
      <c r="I228" s="33">
        <v>167</v>
      </c>
      <c r="J228" s="31" t="s">
        <v>25</v>
      </c>
      <c r="K228" s="33">
        <v>215.669998168945</v>
      </c>
      <c r="L228" s="31" t="s">
        <v>25</v>
      </c>
      <c r="M228" s="33">
        <v>221.55999755859401</v>
      </c>
      <c r="N228" s="31" t="s">
        <v>25</v>
      </c>
      <c r="O228" s="33">
        <v>159.92999267578099</v>
      </c>
      <c r="P228" s="31" t="s">
        <v>25</v>
      </c>
    </row>
    <row r="229" spans="1:16">
      <c r="A229" s="31" t="s">
        <v>1186</v>
      </c>
      <c r="B229" s="32" t="s">
        <v>762</v>
      </c>
      <c r="C229" s="32">
        <v>200550</v>
      </c>
      <c r="D229" s="31" t="s">
        <v>1187</v>
      </c>
      <c r="E229" s="31" t="s">
        <v>23</v>
      </c>
      <c r="F229" s="32" t="s">
        <v>1188</v>
      </c>
      <c r="G229" s="34">
        <v>271</v>
      </c>
      <c r="H229" s="31" t="s">
        <v>38</v>
      </c>
      <c r="I229" s="34">
        <v>237</v>
      </c>
      <c r="J229" s="31" t="s">
        <v>38</v>
      </c>
      <c r="K229" s="34">
        <v>364.70999145507801</v>
      </c>
      <c r="L229" s="31" t="s">
        <v>38</v>
      </c>
      <c r="M229" s="34">
        <v>323.14999389648398</v>
      </c>
      <c r="N229" s="31" t="s">
        <v>38</v>
      </c>
      <c r="O229" s="34">
        <v>285.69000244140602</v>
      </c>
      <c r="P229" s="31" t="s">
        <v>25</v>
      </c>
    </row>
    <row r="230" spans="1:16">
      <c r="A230" s="31" t="s">
        <v>1094</v>
      </c>
      <c r="B230" s="32" t="s">
        <v>762</v>
      </c>
      <c r="C230" s="32">
        <v>200551</v>
      </c>
      <c r="D230" s="31" t="s">
        <v>1189</v>
      </c>
      <c r="E230" s="31" t="s">
        <v>23</v>
      </c>
      <c r="F230" s="32" t="s">
        <v>1190</v>
      </c>
      <c r="G230" s="33">
        <v>475</v>
      </c>
      <c r="H230" s="31" t="s">
        <v>25</v>
      </c>
      <c r="I230" s="33">
        <v>181</v>
      </c>
      <c r="J230" s="31" t="s">
        <v>25</v>
      </c>
      <c r="K230" s="33">
        <v>363.02999877929699</v>
      </c>
      <c r="L230" s="31" t="s">
        <v>25</v>
      </c>
      <c r="M230" s="33">
        <v>346.64999389648398</v>
      </c>
      <c r="N230" s="31" t="s">
        <v>25</v>
      </c>
      <c r="O230" s="33">
        <v>439.79000854492199</v>
      </c>
      <c r="P230" s="31" t="s">
        <v>43</v>
      </c>
    </row>
    <row r="231" spans="1:16">
      <c r="A231" s="31" t="s">
        <v>1191</v>
      </c>
      <c r="B231" s="32" t="s">
        <v>762</v>
      </c>
      <c r="C231" s="32">
        <v>200555</v>
      </c>
      <c r="D231" s="31" t="s">
        <v>739</v>
      </c>
      <c r="E231" s="31" t="s">
        <v>23</v>
      </c>
      <c r="F231" s="32" t="s">
        <v>1192</v>
      </c>
      <c r="G231" s="34">
        <v>383</v>
      </c>
      <c r="H231" s="31" t="s">
        <v>25</v>
      </c>
      <c r="I231" s="34">
        <v>318</v>
      </c>
      <c r="J231" s="31" t="s">
        <v>25</v>
      </c>
      <c r="K231" s="34">
        <v>387.989990234375</v>
      </c>
      <c r="L231" s="31" t="s">
        <v>25</v>
      </c>
      <c r="M231" s="34">
        <v>369.85000610351602</v>
      </c>
      <c r="N231" s="31" t="s">
        <v>25</v>
      </c>
      <c r="O231" s="34">
        <v>340.38000488281301</v>
      </c>
      <c r="P231" s="31" t="s">
        <v>25</v>
      </c>
    </row>
    <row r="232" spans="1:16">
      <c r="A232" s="31" t="s">
        <v>1193</v>
      </c>
      <c r="B232" s="32" t="s">
        <v>762</v>
      </c>
      <c r="C232" s="32">
        <v>200556</v>
      </c>
      <c r="D232" s="31" t="s">
        <v>30</v>
      </c>
      <c r="E232" s="31" t="s">
        <v>23</v>
      </c>
      <c r="F232" s="32" t="s">
        <v>1194</v>
      </c>
      <c r="G232" s="34">
        <v>188</v>
      </c>
      <c r="H232" s="31" t="s">
        <v>25</v>
      </c>
      <c r="I232" s="34">
        <v>169</v>
      </c>
      <c r="J232" s="31" t="s">
        <v>25</v>
      </c>
      <c r="K232" s="34">
        <v>272.11999511718801</v>
      </c>
      <c r="L232" s="31" t="s">
        <v>25</v>
      </c>
      <c r="M232" s="34">
        <v>250.22000122070301</v>
      </c>
      <c r="N232" s="31" t="s">
        <v>25</v>
      </c>
      <c r="O232" s="34">
        <v>232.32000732421901</v>
      </c>
      <c r="P232" s="31" t="s">
        <v>25</v>
      </c>
    </row>
    <row r="233" spans="1:16">
      <c r="A233" s="31" t="s">
        <v>1193</v>
      </c>
      <c r="B233" s="32" t="s">
        <v>762</v>
      </c>
      <c r="C233" s="32">
        <v>200557</v>
      </c>
      <c r="D233" s="31" t="s">
        <v>30</v>
      </c>
      <c r="E233" s="31" t="s">
        <v>23</v>
      </c>
      <c r="F233" s="32" t="s">
        <v>1195</v>
      </c>
      <c r="G233" s="34">
        <v>202</v>
      </c>
      <c r="H233" s="31" t="s">
        <v>25</v>
      </c>
      <c r="I233" s="34">
        <v>229</v>
      </c>
      <c r="J233" s="31" t="s">
        <v>25</v>
      </c>
      <c r="K233" s="34">
        <v>302.79000854492199</v>
      </c>
      <c r="L233" s="31" t="s">
        <v>25</v>
      </c>
      <c r="M233" s="34">
        <v>279.70999145507801</v>
      </c>
      <c r="N233" s="31" t="s">
        <v>25</v>
      </c>
      <c r="O233" s="34">
        <v>256.79998779296898</v>
      </c>
      <c r="P233" s="31" t="s">
        <v>25</v>
      </c>
    </row>
    <row r="234" spans="1:16">
      <c r="A234" s="31" t="s">
        <v>1094</v>
      </c>
      <c r="B234" s="32" t="s">
        <v>762</v>
      </c>
      <c r="C234" s="32">
        <v>200558</v>
      </c>
      <c r="D234" s="31" t="s">
        <v>1196</v>
      </c>
      <c r="E234" s="31" t="s">
        <v>23</v>
      </c>
      <c r="F234" s="32" t="s">
        <v>1197</v>
      </c>
      <c r="G234" s="34">
        <v>260</v>
      </c>
      <c r="H234" s="31" t="s">
        <v>25</v>
      </c>
      <c r="I234" s="34">
        <v>233</v>
      </c>
      <c r="J234" s="31" t="s">
        <v>25</v>
      </c>
      <c r="K234" s="34">
        <v>250.97000122070301</v>
      </c>
      <c r="L234" s="31" t="s">
        <v>25</v>
      </c>
      <c r="M234" s="34">
        <v>217.63000488281301</v>
      </c>
      <c r="N234" s="31" t="s">
        <v>25</v>
      </c>
      <c r="O234" s="34">
        <v>207.89999389648401</v>
      </c>
      <c r="P234" s="31" t="s">
        <v>25</v>
      </c>
    </row>
    <row r="235" spans="1:16">
      <c r="A235" s="31" t="s">
        <v>1097</v>
      </c>
      <c r="B235" s="32" t="s">
        <v>762</v>
      </c>
      <c r="C235" s="32">
        <v>200567</v>
      </c>
      <c r="D235" s="31" t="s">
        <v>1198</v>
      </c>
      <c r="E235" s="31" t="s">
        <v>23</v>
      </c>
      <c r="F235" s="32" t="s">
        <v>1199</v>
      </c>
      <c r="G235" s="34">
        <v>395</v>
      </c>
      <c r="H235" s="31" t="s">
        <v>38</v>
      </c>
      <c r="I235" s="34">
        <v>295.41000366210898</v>
      </c>
      <c r="J235" s="31" t="s">
        <v>38</v>
      </c>
      <c r="K235" s="34">
        <v>523.989990234375</v>
      </c>
      <c r="L235" s="31" t="s">
        <v>38</v>
      </c>
      <c r="M235" s="34">
        <v>488.07000732421898</v>
      </c>
      <c r="N235" s="31" t="s">
        <v>38</v>
      </c>
      <c r="O235" s="34">
        <v>301.02999877929699</v>
      </c>
      <c r="P235" s="31" t="s">
        <v>25</v>
      </c>
    </row>
    <row r="236" spans="1:16">
      <c r="A236" s="31" t="s">
        <v>1094</v>
      </c>
      <c r="B236" s="32" t="s">
        <v>762</v>
      </c>
      <c r="C236" s="32">
        <v>200570</v>
      </c>
      <c r="D236" s="31" t="s">
        <v>1200</v>
      </c>
      <c r="E236" s="31" t="s">
        <v>23</v>
      </c>
      <c r="F236" s="32" t="s">
        <v>1201</v>
      </c>
      <c r="G236" s="33">
        <v>117</v>
      </c>
      <c r="H236" s="31" t="s">
        <v>25</v>
      </c>
      <c r="I236" s="33">
        <v>97</v>
      </c>
      <c r="J236" s="31" t="s">
        <v>25</v>
      </c>
      <c r="K236" s="33">
        <v>126.220001220703</v>
      </c>
      <c r="L236" s="31" t="s">
        <v>25</v>
      </c>
      <c r="M236" s="33">
        <v>132.24000549316401</v>
      </c>
      <c r="N236" s="31" t="s">
        <v>25</v>
      </c>
      <c r="O236" s="33">
        <v>94.400001525878906</v>
      </c>
      <c r="P236" s="31" t="s">
        <v>25</v>
      </c>
    </row>
    <row r="237" spans="1:16">
      <c r="A237" s="31" t="s">
        <v>1202</v>
      </c>
      <c r="B237" s="32" t="s">
        <v>762</v>
      </c>
      <c r="C237" s="32">
        <v>200571</v>
      </c>
      <c r="D237" s="31" t="s">
        <v>1203</v>
      </c>
      <c r="E237" s="31" t="s">
        <v>23</v>
      </c>
      <c r="F237" s="32" t="s">
        <v>1204</v>
      </c>
      <c r="G237" s="34">
        <v>76</v>
      </c>
      <c r="H237" s="31" t="s">
        <v>25</v>
      </c>
      <c r="I237" s="34">
        <v>93</v>
      </c>
      <c r="J237" s="31" t="s">
        <v>25</v>
      </c>
      <c r="K237" s="34">
        <v>90.639999389648395</v>
      </c>
      <c r="L237" s="31" t="s">
        <v>25</v>
      </c>
      <c r="M237" s="34">
        <v>96.690002441406307</v>
      </c>
      <c r="N237" s="31" t="s">
        <v>25</v>
      </c>
      <c r="O237" s="33">
        <v>116.16000366210901</v>
      </c>
      <c r="P237" s="31" t="s">
        <v>25</v>
      </c>
    </row>
    <row r="238" spans="1:16">
      <c r="A238" s="31" t="s">
        <v>1205</v>
      </c>
      <c r="B238" s="32" t="s">
        <v>762</v>
      </c>
      <c r="C238" s="32">
        <v>200572</v>
      </c>
      <c r="D238" s="31" t="s">
        <v>739</v>
      </c>
      <c r="E238" s="31" t="s">
        <v>23</v>
      </c>
      <c r="F238" s="32" t="s">
        <v>1206</v>
      </c>
      <c r="G238" s="34">
        <v>45</v>
      </c>
      <c r="H238" s="31" t="s">
        <v>25</v>
      </c>
      <c r="I238" s="34">
        <v>39</v>
      </c>
      <c r="J238" s="31" t="s">
        <v>25</v>
      </c>
      <c r="K238" s="34">
        <v>37.650001525878899</v>
      </c>
      <c r="L238" s="31" t="s">
        <v>25</v>
      </c>
      <c r="M238" s="34">
        <v>37.740001678466797</v>
      </c>
      <c r="N238" s="31" t="s">
        <v>25</v>
      </c>
      <c r="O238" s="33">
        <v>28.829999923706101</v>
      </c>
      <c r="P238" s="31" t="s">
        <v>25</v>
      </c>
    </row>
    <row r="239" spans="1:16">
      <c r="A239" s="31" t="s">
        <v>1207</v>
      </c>
      <c r="B239" s="32" t="s">
        <v>762</v>
      </c>
      <c r="C239" s="32">
        <v>200573</v>
      </c>
      <c r="D239" s="31" t="s">
        <v>1208</v>
      </c>
      <c r="E239" s="31" t="s">
        <v>23</v>
      </c>
      <c r="F239" s="32" t="s">
        <v>1209</v>
      </c>
      <c r="G239" s="33">
        <v>126</v>
      </c>
      <c r="H239" s="31" t="s">
        <v>38</v>
      </c>
      <c r="I239" s="33">
        <v>65</v>
      </c>
      <c r="J239" s="31" t="s">
        <v>38</v>
      </c>
      <c r="K239" s="33">
        <v>113.550003051758</v>
      </c>
      <c r="L239" s="31" t="s">
        <v>38</v>
      </c>
      <c r="M239" s="33">
        <v>171.69999694824199</v>
      </c>
      <c r="N239" s="31" t="s">
        <v>38</v>
      </c>
      <c r="O239" s="33">
        <v>173.02999877929699</v>
      </c>
      <c r="P239" s="31" t="s">
        <v>25</v>
      </c>
    </row>
    <row r="240" spans="1:16">
      <c r="A240" s="31" t="s">
        <v>1210</v>
      </c>
      <c r="B240" s="32" t="s">
        <v>762</v>
      </c>
      <c r="C240" s="32">
        <v>200574</v>
      </c>
      <c r="D240" s="31" t="s">
        <v>1211</v>
      </c>
      <c r="E240" s="31" t="s">
        <v>23</v>
      </c>
      <c r="F240" s="32" t="s">
        <v>1212</v>
      </c>
      <c r="G240" s="33">
        <v>100</v>
      </c>
      <c r="H240" s="31" t="s">
        <v>25</v>
      </c>
      <c r="I240" s="33">
        <v>89</v>
      </c>
      <c r="J240" s="31" t="s">
        <v>25</v>
      </c>
      <c r="K240" s="33">
        <v>127.48999786377</v>
      </c>
      <c r="L240" s="31" t="s">
        <v>25</v>
      </c>
      <c r="M240" s="33">
        <v>118.169998168945</v>
      </c>
      <c r="N240" s="31" t="s">
        <v>25</v>
      </c>
      <c r="O240" s="33">
        <v>120.06999969482401</v>
      </c>
      <c r="P240" s="31" t="s">
        <v>25</v>
      </c>
    </row>
    <row r="241" spans="1:16">
      <c r="A241" s="31" t="s">
        <v>1097</v>
      </c>
      <c r="B241" s="32" t="s">
        <v>762</v>
      </c>
      <c r="C241" s="32">
        <v>200575</v>
      </c>
      <c r="D241" s="31" t="s">
        <v>1213</v>
      </c>
      <c r="E241" s="31" t="s">
        <v>23</v>
      </c>
      <c r="F241" s="32" t="s">
        <v>1214</v>
      </c>
      <c r="G241" s="34">
        <v>356</v>
      </c>
      <c r="H241" s="31" t="s">
        <v>38</v>
      </c>
      <c r="I241" s="34">
        <v>182</v>
      </c>
      <c r="J241" s="31" t="s">
        <v>38</v>
      </c>
      <c r="K241" s="34">
        <v>318.19000244140602</v>
      </c>
      <c r="L241" s="31" t="s">
        <v>38</v>
      </c>
      <c r="M241" s="34">
        <v>246.02000427246099</v>
      </c>
      <c r="N241" s="31" t="s">
        <v>38</v>
      </c>
      <c r="O241" s="34">
        <v>327.75</v>
      </c>
      <c r="P241" s="31" t="s">
        <v>25</v>
      </c>
    </row>
    <row r="242" spans="1:16">
      <c r="A242" s="31" t="s">
        <v>1215</v>
      </c>
      <c r="B242" s="32" t="s">
        <v>762</v>
      </c>
      <c r="C242" s="32">
        <v>200578</v>
      </c>
      <c r="D242" s="31" t="s">
        <v>30</v>
      </c>
      <c r="E242" s="31" t="s">
        <v>23</v>
      </c>
      <c r="F242" s="32" t="s">
        <v>1216</v>
      </c>
      <c r="G242" s="34">
        <v>742.84002685546898</v>
      </c>
      <c r="H242" s="31" t="s">
        <v>20</v>
      </c>
      <c r="I242" s="34">
        <v>338.13000488281301</v>
      </c>
      <c r="J242" s="31" t="s">
        <v>20</v>
      </c>
      <c r="K242" s="34">
        <v>321.89999389648398</v>
      </c>
      <c r="L242" s="31" t="s">
        <v>20</v>
      </c>
      <c r="M242" s="34">
        <v>365.75</v>
      </c>
      <c r="N242" s="31" t="s">
        <v>20</v>
      </c>
      <c r="O242" s="34">
        <v>215.94999694824199</v>
      </c>
      <c r="P242" s="31" t="s">
        <v>147</v>
      </c>
    </row>
    <row r="243" spans="1:16">
      <c r="A243" s="31" t="s">
        <v>1217</v>
      </c>
      <c r="B243" s="32" t="s">
        <v>762</v>
      </c>
      <c r="C243" s="32">
        <v>200579</v>
      </c>
      <c r="D243" s="31" t="s">
        <v>30</v>
      </c>
      <c r="E243" s="31" t="s">
        <v>23</v>
      </c>
      <c r="F243" s="32" t="s">
        <v>1218</v>
      </c>
      <c r="G243" s="33">
        <v>190</v>
      </c>
      <c r="H243" s="31" t="s">
        <v>38</v>
      </c>
      <c r="I243" s="33">
        <v>293</v>
      </c>
      <c r="J243" s="31" t="s">
        <v>38</v>
      </c>
      <c r="K243" s="33">
        <v>362.35000610351602</v>
      </c>
      <c r="L243" s="31" t="s">
        <v>38</v>
      </c>
      <c r="M243" s="33">
        <v>318.77999877929699</v>
      </c>
      <c r="N243" s="31" t="s">
        <v>38</v>
      </c>
      <c r="O243" s="33">
        <v>269.52999877929699</v>
      </c>
      <c r="P243" s="31" t="s">
        <v>25</v>
      </c>
    </row>
    <row r="244" spans="1:16">
      <c r="A244" s="31" t="s">
        <v>1097</v>
      </c>
      <c r="B244" s="32" t="s">
        <v>762</v>
      </c>
      <c r="C244" s="32">
        <v>200581</v>
      </c>
      <c r="D244" s="31" t="s">
        <v>1219</v>
      </c>
      <c r="E244" s="31" t="s">
        <v>23</v>
      </c>
      <c r="F244" s="32" t="s">
        <v>1220</v>
      </c>
      <c r="G244" s="33">
        <v>256</v>
      </c>
      <c r="H244" s="31" t="s">
        <v>25</v>
      </c>
      <c r="I244" s="33">
        <v>189</v>
      </c>
      <c r="J244" s="31" t="s">
        <v>25</v>
      </c>
      <c r="K244" s="34">
        <v>211.74000549316401</v>
      </c>
      <c r="L244" s="31" t="s">
        <v>25</v>
      </c>
      <c r="M244" s="34">
        <v>191.86000061035199</v>
      </c>
      <c r="N244" s="31" t="s">
        <v>25</v>
      </c>
      <c r="O244" s="34">
        <v>184.86000061035199</v>
      </c>
      <c r="P244" s="31" t="s">
        <v>25</v>
      </c>
    </row>
    <row r="245" spans="1:16">
      <c r="A245" s="31" t="s">
        <v>1221</v>
      </c>
      <c r="B245" s="32" t="s">
        <v>762</v>
      </c>
      <c r="C245" s="32">
        <v>200583</v>
      </c>
      <c r="D245" s="31" t="s">
        <v>30</v>
      </c>
      <c r="E245" s="31" t="s">
        <v>23</v>
      </c>
      <c r="F245" s="32" t="s">
        <v>1222</v>
      </c>
      <c r="G245" s="33">
        <v>428</v>
      </c>
      <c r="H245" s="31" t="s">
        <v>25</v>
      </c>
      <c r="I245" s="33">
        <v>199</v>
      </c>
      <c r="J245" s="31" t="s">
        <v>25</v>
      </c>
      <c r="K245" s="33">
        <v>340.16000366210898</v>
      </c>
      <c r="L245" s="31" t="s">
        <v>25</v>
      </c>
      <c r="M245" s="33">
        <v>292.07000732421898</v>
      </c>
      <c r="N245" s="31" t="s">
        <v>25</v>
      </c>
      <c r="O245" s="33">
        <v>278.67001342773398</v>
      </c>
      <c r="P245" s="31" t="s">
        <v>25</v>
      </c>
    </row>
    <row r="246" spans="1:16">
      <c r="A246" s="31" t="s">
        <v>1223</v>
      </c>
      <c r="B246" s="32" t="s">
        <v>762</v>
      </c>
      <c r="C246" s="32">
        <v>200584</v>
      </c>
      <c r="D246" s="31" t="s">
        <v>30</v>
      </c>
      <c r="E246" s="31" t="s">
        <v>23</v>
      </c>
      <c r="F246" s="32" t="s">
        <v>1224</v>
      </c>
      <c r="G246" s="34">
        <v>94</v>
      </c>
      <c r="H246" s="31" t="s">
        <v>38</v>
      </c>
      <c r="I246" s="33">
        <v>93</v>
      </c>
      <c r="J246" s="31" t="s">
        <v>38</v>
      </c>
      <c r="K246" s="33">
        <v>110.19000244140599</v>
      </c>
      <c r="L246" s="31" t="s">
        <v>38</v>
      </c>
      <c r="M246" s="34">
        <v>80.199996948242202</v>
      </c>
      <c r="N246" s="31" t="s">
        <v>38</v>
      </c>
      <c r="O246" s="34">
        <v>82.660003662109403</v>
      </c>
      <c r="P246" s="31" t="s">
        <v>25</v>
      </c>
    </row>
    <row r="247" spans="1:16">
      <c r="A247" s="31" t="s">
        <v>1109</v>
      </c>
      <c r="B247" s="32" t="s">
        <v>762</v>
      </c>
      <c r="C247" s="32">
        <v>200681</v>
      </c>
      <c r="D247" s="31" t="s">
        <v>1225</v>
      </c>
      <c r="E247" s="31" t="s">
        <v>23</v>
      </c>
      <c r="F247" s="32" t="s">
        <v>1226</v>
      </c>
      <c r="H247" s="31" t="s">
        <v>70</v>
      </c>
      <c r="J247" s="31" t="s">
        <v>70</v>
      </c>
      <c r="L247" s="31" t="s">
        <v>70</v>
      </c>
      <c r="N247" s="31" t="s">
        <v>70</v>
      </c>
      <c r="P247" s="31" t="s">
        <v>30</v>
      </c>
    </row>
    <row r="248" spans="1:16">
      <c r="A248" s="31" t="s">
        <v>1150</v>
      </c>
      <c r="B248" s="32" t="s">
        <v>762</v>
      </c>
      <c r="C248" s="32">
        <v>200684</v>
      </c>
      <c r="D248" s="31" t="s">
        <v>1227</v>
      </c>
      <c r="E248" s="31" t="s">
        <v>23</v>
      </c>
      <c r="F248" s="32" t="s">
        <v>1228</v>
      </c>
      <c r="G248" s="33">
        <v>751.05999755859398</v>
      </c>
      <c r="H248" s="31" t="s">
        <v>42</v>
      </c>
      <c r="I248" s="33">
        <v>455.79998779296898</v>
      </c>
      <c r="J248" s="31" t="s">
        <v>42</v>
      </c>
      <c r="K248" s="33">
        <v>1344.31005859375</v>
      </c>
      <c r="L248" s="31" t="s">
        <v>42</v>
      </c>
      <c r="M248" s="33">
        <v>1057.85998535156</v>
      </c>
      <c r="N248" s="31" t="s">
        <v>42</v>
      </c>
      <c r="O248" s="33">
        <v>929.28997802734398</v>
      </c>
      <c r="P248" s="31" t="s">
        <v>42</v>
      </c>
    </row>
    <row r="249" spans="1:16">
      <c r="A249" s="31" t="s">
        <v>1229</v>
      </c>
      <c r="B249" s="32" t="s">
        <v>762</v>
      </c>
      <c r="C249" s="32">
        <v>200693</v>
      </c>
      <c r="D249" s="31" t="s">
        <v>1230</v>
      </c>
      <c r="E249" s="31" t="s">
        <v>23</v>
      </c>
      <c r="F249" s="32" t="s">
        <v>1231</v>
      </c>
      <c r="G249" s="33">
        <v>14</v>
      </c>
      <c r="H249" s="31" t="s">
        <v>25</v>
      </c>
      <c r="I249" s="33">
        <v>36</v>
      </c>
      <c r="J249" s="31" t="s">
        <v>25</v>
      </c>
      <c r="K249" s="33">
        <v>38.349998474121101</v>
      </c>
      <c r="L249" s="31" t="s">
        <v>25</v>
      </c>
      <c r="M249" s="33">
        <v>24.100000381469702</v>
      </c>
      <c r="N249" s="31" t="s">
        <v>25</v>
      </c>
      <c r="O249" s="33">
        <v>20.909999847412099</v>
      </c>
      <c r="P249" s="31" t="s">
        <v>25</v>
      </c>
    </row>
    <row r="250" spans="1:16">
      <c r="A250" s="31" t="s">
        <v>1232</v>
      </c>
      <c r="B250" s="32" t="s">
        <v>762</v>
      </c>
      <c r="C250" s="32">
        <v>200755</v>
      </c>
      <c r="D250" s="31" t="s">
        <v>1233</v>
      </c>
      <c r="E250" s="31" t="s">
        <v>23</v>
      </c>
      <c r="F250" s="32" t="s">
        <v>1234</v>
      </c>
      <c r="G250" s="34">
        <v>50</v>
      </c>
      <c r="H250" s="31" t="s">
        <v>38</v>
      </c>
      <c r="I250" s="33">
        <v>149</v>
      </c>
      <c r="J250" s="31" t="s">
        <v>38</v>
      </c>
      <c r="K250" s="33">
        <v>224.55999755859401</v>
      </c>
      <c r="L250" s="31" t="s">
        <v>38</v>
      </c>
      <c r="M250" s="34">
        <v>240.69999694824199</v>
      </c>
      <c r="N250" s="31" t="s">
        <v>38</v>
      </c>
      <c r="O250" s="34">
        <v>232.69000244140599</v>
      </c>
      <c r="P250" s="31" t="s">
        <v>25</v>
      </c>
    </row>
    <row r="251" spans="1:16">
      <c r="A251" s="31" t="s">
        <v>1235</v>
      </c>
      <c r="B251" s="32" t="s">
        <v>762</v>
      </c>
      <c r="C251" s="32">
        <v>200806</v>
      </c>
      <c r="D251" s="31" t="s">
        <v>1236</v>
      </c>
      <c r="E251" s="31" t="s">
        <v>23</v>
      </c>
      <c r="F251" s="32" t="s">
        <v>1237</v>
      </c>
      <c r="G251" s="37"/>
      <c r="H251" s="31" t="s">
        <v>619</v>
      </c>
      <c r="I251" s="37"/>
      <c r="J251" s="31" t="s">
        <v>619</v>
      </c>
      <c r="K251" s="37"/>
      <c r="L251" s="31" t="s">
        <v>619</v>
      </c>
      <c r="M251" s="37"/>
      <c r="N251" s="31" t="s">
        <v>619</v>
      </c>
      <c r="O251" s="37"/>
      <c r="P251" s="31" t="s">
        <v>619</v>
      </c>
    </row>
    <row r="252" spans="1:16">
      <c r="A252" s="31" t="s">
        <v>1238</v>
      </c>
      <c r="B252" s="32" t="s">
        <v>762</v>
      </c>
      <c r="C252" s="32">
        <v>200809</v>
      </c>
      <c r="D252" s="31" t="s">
        <v>1239</v>
      </c>
      <c r="E252" s="31" t="s">
        <v>23</v>
      </c>
      <c r="F252" s="32" t="s">
        <v>1240</v>
      </c>
      <c r="G252" s="33">
        <v>140</v>
      </c>
      <c r="H252" s="31" t="s">
        <v>25</v>
      </c>
      <c r="I252" s="33">
        <v>121</v>
      </c>
      <c r="J252" s="31" t="s">
        <v>25</v>
      </c>
      <c r="K252" s="33">
        <v>160.05000305175801</v>
      </c>
      <c r="L252" s="31" t="s">
        <v>25</v>
      </c>
      <c r="M252" s="33">
        <v>177.72000122070301</v>
      </c>
      <c r="N252" s="31" t="s">
        <v>25</v>
      </c>
      <c r="O252" s="33">
        <v>101.830001831055</v>
      </c>
      <c r="P252" s="31" t="s">
        <v>25</v>
      </c>
    </row>
    <row r="253" spans="1:16">
      <c r="A253" s="31" t="s">
        <v>1170</v>
      </c>
      <c r="B253" s="32" t="s">
        <v>762</v>
      </c>
      <c r="C253" s="32">
        <v>210009</v>
      </c>
      <c r="D253" s="31" t="s">
        <v>1241</v>
      </c>
      <c r="E253" s="31" t="s">
        <v>23</v>
      </c>
      <c r="F253" s="32" t="s">
        <v>1242</v>
      </c>
      <c r="G253" s="34">
        <v>124</v>
      </c>
      <c r="H253" s="31" t="s">
        <v>25</v>
      </c>
      <c r="I253" s="33">
        <v>66</v>
      </c>
      <c r="J253" s="31" t="s">
        <v>25</v>
      </c>
      <c r="K253" s="33">
        <v>169.63000488281301</v>
      </c>
      <c r="L253" s="31" t="s">
        <v>25</v>
      </c>
      <c r="M253" s="33">
        <v>98.260002136230497</v>
      </c>
      <c r="N253" s="31" t="s">
        <v>25</v>
      </c>
      <c r="O253" s="33">
        <v>114.139999389648</v>
      </c>
      <c r="P253" s="31" t="s">
        <v>25</v>
      </c>
    </row>
    <row r="254" spans="1:16">
      <c r="A254" s="31" t="s">
        <v>1243</v>
      </c>
      <c r="B254" s="32" t="s">
        <v>762</v>
      </c>
      <c r="C254" s="32">
        <v>210011</v>
      </c>
      <c r="D254" s="31" t="s">
        <v>1244</v>
      </c>
      <c r="E254" s="31" t="s">
        <v>23</v>
      </c>
      <c r="F254" s="32" t="s">
        <v>1245</v>
      </c>
      <c r="G254" s="34">
        <v>691.63000488281295</v>
      </c>
      <c r="H254" s="31" t="s">
        <v>25</v>
      </c>
      <c r="I254" s="33">
        <v>649.02001953125</v>
      </c>
      <c r="J254" s="31" t="s">
        <v>25</v>
      </c>
      <c r="K254" s="33">
        <v>663.11999511718795</v>
      </c>
      <c r="L254" s="31" t="s">
        <v>25</v>
      </c>
      <c r="M254" s="33">
        <v>656.64001464843795</v>
      </c>
      <c r="N254" s="31" t="s">
        <v>25</v>
      </c>
      <c r="O254" s="33">
        <v>686.489990234375</v>
      </c>
      <c r="P254" s="31" t="s">
        <v>25</v>
      </c>
    </row>
    <row r="255" spans="1:16">
      <c r="A255" s="31" t="s">
        <v>1246</v>
      </c>
      <c r="B255" s="32" t="s">
        <v>762</v>
      </c>
      <c r="C255" s="32">
        <v>210014</v>
      </c>
      <c r="D255" s="31" t="s">
        <v>1247</v>
      </c>
      <c r="E255" s="31" t="s">
        <v>23</v>
      </c>
      <c r="F255" s="32" t="s">
        <v>1248</v>
      </c>
      <c r="G255" s="34">
        <v>330.19000244140602</v>
      </c>
      <c r="H255" s="31" t="s">
        <v>25</v>
      </c>
      <c r="I255" s="34">
        <v>264</v>
      </c>
      <c r="J255" s="31" t="s">
        <v>25</v>
      </c>
      <c r="K255" s="34">
        <v>424.55999755859398</v>
      </c>
      <c r="L255" s="31" t="s">
        <v>25</v>
      </c>
      <c r="M255" s="34">
        <v>341.70999145507801</v>
      </c>
      <c r="N255" s="31" t="s">
        <v>25</v>
      </c>
      <c r="O255" s="34">
        <v>292.5</v>
      </c>
      <c r="P255" s="31" t="s">
        <v>25</v>
      </c>
    </row>
    <row r="256" spans="1:16">
      <c r="A256" s="31" t="s">
        <v>1249</v>
      </c>
      <c r="B256" s="32" t="s">
        <v>762</v>
      </c>
      <c r="C256" s="32">
        <v>210016</v>
      </c>
      <c r="D256" s="31" t="s">
        <v>1250</v>
      </c>
      <c r="E256" s="31" t="s">
        <v>23</v>
      </c>
      <c r="F256" s="32" t="s">
        <v>1251</v>
      </c>
      <c r="H256" s="31" t="s">
        <v>61</v>
      </c>
      <c r="I256" s="34">
        <v>0</v>
      </c>
      <c r="J256" s="31" t="s">
        <v>61</v>
      </c>
      <c r="K256" s="34">
        <v>0</v>
      </c>
      <c r="L256" s="31" t="s">
        <v>61</v>
      </c>
      <c r="M256" s="34">
        <v>462.17001342773398</v>
      </c>
      <c r="N256" s="31" t="s">
        <v>25</v>
      </c>
      <c r="O256" s="34">
        <v>122.779998779297</v>
      </c>
      <c r="P256" s="31" t="s">
        <v>25</v>
      </c>
    </row>
    <row r="257" spans="1:16">
      <c r="A257" s="31" t="s">
        <v>1249</v>
      </c>
      <c r="B257" s="32" t="s">
        <v>762</v>
      </c>
      <c r="C257" s="32">
        <v>210017</v>
      </c>
      <c r="D257" s="31" t="s">
        <v>1252</v>
      </c>
      <c r="E257" s="31" t="s">
        <v>23</v>
      </c>
      <c r="F257" s="32" t="s">
        <v>1253</v>
      </c>
      <c r="G257" s="37"/>
      <c r="H257" s="31" t="s">
        <v>61</v>
      </c>
      <c r="I257" s="33">
        <v>0</v>
      </c>
      <c r="J257" s="31" t="s">
        <v>61</v>
      </c>
      <c r="K257" s="33">
        <v>0</v>
      </c>
      <c r="L257" s="31" t="s">
        <v>61</v>
      </c>
      <c r="M257" s="33">
        <v>711.80999755859398</v>
      </c>
      <c r="N257" s="31" t="s">
        <v>25</v>
      </c>
      <c r="O257" s="33">
        <v>199.32000732421901</v>
      </c>
      <c r="P257" s="31" t="s">
        <v>25</v>
      </c>
    </row>
    <row r="258" spans="1:16">
      <c r="A258" s="31" t="s">
        <v>1254</v>
      </c>
      <c r="B258" s="32" t="s">
        <v>762</v>
      </c>
      <c r="C258" s="32">
        <v>600033</v>
      </c>
      <c r="D258" s="31" t="s">
        <v>1255</v>
      </c>
      <c r="E258" s="31" t="s">
        <v>23</v>
      </c>
      <c r="F258" s="32" t="s">
        <v>1256</v>
      </c>
      <c r="G258" s="33">
        <v>404</v>
      </c>
      <c r="H258" s="31" t="s">
        <v>25</v>
      </c>
      <c r="I258" s="33">
        <v>316</v>
      </c>
      <c r="J258" s="31" t="s">
        <v>25</v>
      </c>
      <c r="K258" s="33">
        <v>552.280029296875</v>
      </c>
      <c r="L258" s="31" t="s">
        <v>25</v>
      </c>
      <c r="M258" s="33">
        <v>542.85998535156295</v>
      </c>
      <c r="N258" s="31" t="s">
        <v>25</v>
      </c>
      <c r="O258" s="33">
        <v>491.97000122070301</v>
      </c>
      <c r="P258" s="31" t="s">
        <v>25</v>
      </c>
    </row>
    <row r="259" spans="1:16">
      <c r="A259" s="31" t="s">
        <v>1246</v>
      </c>
      <c r="B259" s="32" t="s">
        <v>762</v>
      </c>
      <c r="C259" s="32">
        <v>600039</v>
      </c>
      <c r="D259" s="31" t="s">
        <v>1257</v>
      </c>
      <c r="E259" s="31" t="s">
        <v>23</v>
      </c>
      <c r="F259" s="32" t="s">
        <v>1258</v>
      </c>
      <c r="G259" s="33">
        <v>248</v>
      </c>
      <c r="H259" s="31" t="s">
        <v>25</v>
      </c>
      <c r="I259" s="33">
        <v>285</v>
      </c>
      <c r="J259" s="31" t="s">
        <v>25</v>
      </c>
      <c r="K259" s="33">
        <v>444.29000854492199</v>
      </c>
      <c r="L259" s="31" t="s">
        <v>25</v>
      </c>
      <c r="M259" s="33">
        <v>339.44000244140602</v>
      </c>
      <c r="N259" s="31" t="s">
        <v>25</v>
      </c>
      <c r="O259" s="33">
        <v>270.85998535156301</v>
      </c>
      <c r="P259" s="31" t="s">
        <v>25</v>
      </c>
    </row>
    <row r="260" spans="1:16">
      <c r="A260" s="31" t="s">
        <v>1246</v>
      </c>
      <c r="B260" s="32" t="s">
        <v>762</v>
      </c>
      <c r="C260" s="32">
        <v>600102</v>
      </c>
      <c r="D260" s="31" t="s">
        <v>1259</v>
      </c>
      <c r="E260" s="31" t="s">
        <v>23</v>
      </c>
      <c r="F260" s="32" t="s">
        <v>1260</v>
      </c>
      <c r="G260" s="33">
        <v>197</v>
      </c>
      <c r="H260" s="31" t="s">
        <v>25</v>
      </c>
      <c r="I260" s="33">
        <v>134.22999572753901</v>
      </c>
      <c r="J260" s="31" t="s">
        <v>42</v>
      </c>
      <c r="K260" s="33">
        <v>201.66000366210901</v>
      </c>
      <c r="L260" s="31" t="s">
        <v>25</v>
      </c>
      <c r="M260" s="33">
        <v>244.05000305175801</v>
      </c>
      <c r="N260" s="31" t="s">
        <v>25</v>
      </c>
      <c r="O260" s="33">
        <v>149.99000549316401</v>
      </c>
      <c r="P260" s="31" t="s">
        <v>25</v>
      </c>
    </row>
    <row r="261" spans="1:16">
      <c r="A261" s="31" t="s">
        <v>1261</v>
      </c>
      <c r="B261" s="32" t="s">
        <v>762</v>
      </c>
      <c r="C261" s="32">
        <v>600193</v>
      </c>
      <c r="D261" s="31" t="s">
        <v>1262</v>
      </c>
      <c r="E261" s="31" t="s">
        <v>23</v>
      </c>
      <c r="F261" s="32" t="s">
        <v>1263</v>
      </c>
      <c r="G261" s="33">
        <v>383</v>
      </c>
      <c r="H261" s="31" t="s">
        <v>25</v>
      </c>
      <c r="I261" s="33">
        <v>266</v>
      </c>
      <c r="J261" s="31" t="s">
        <v>25</v>
      </c>
      <c r="K261" s="33">
        <v>359.97000122070301</v>
      </c>
      <c r="L261" s="31" t="s">
        <v>25</v>
      </c>
      <c r="M261" s="33">
        <v>350.01998901367199</v>
      </c>
      <c r="N261" s="31" t="s">
        <v>25</v>
      </c>
      <c r="O261" s="33">
        <v>369.29000854492199</v>
      </c>
      <c r="P261" s="31" t="s">
        <v>25</v>
      </c>
    </row>
    <row r="262" spans="1:16">
      <c r="A262" s="31" t="s">
        <v>1261</v>
      </c>
      <c r="B262" s="32" t="s">
        <v>762</v>
      </c>
      <c r="C262" s="32">
        <v>600194</v>
      </c>
      <c r="D262" s="31" t="s">
        <v>1264</v>
      </c>
      <c r="E262" s="31" t="s">
        <v>23</v>
      </c>
      <c r="F262" s="32" t="s">
        <v>1265</v>
      </c>
      <c r="G262" s="33">
        <v>483</v>
      </c>
      <c r="H262" s="31" t="s">
        <v>38</v>
      </c>
      <c r="I262" s="33">
        <v>593</v>
      </c>
      <c r="J262" s="31" t="s">
        <v>38</v>
      </c>
      <c r="K262" s="33">
        <v>558.58001708984398</v>
      </c>
      <c r="L262" s="31" t="s">
        <v>38</v>
      </c>
      <c r="M262" s="33">
        <v>548.260009765625</v>
      </c>
      <c r="N262" s="31" t="s">
        <v>38</v>
      </c>
      <c r="O262" s="33">
        <v>536</v>
      </c>
      <c r="P262" s="31" t="s">
        <v>38</v>
      </c>
    </row>
    <row r="263" spans="1:16">
      <c r="A263" s="31" t="s">
        <v>1261</v>
      </c>
      <c r="B263" s="32" t="s">
        <v>762</v>
      </c>
      <c r="C263" s="32">
        <v>600203</v>
      </c>
      <c r="D263" s="31" t="s">
        <v>1266</v>
      </c>
      <c r="E263" s="31" t="s">
        <v>23</v>
      </c>
      <c r="F263" s="32" t="s">
        <v>1267</v>
      </c>
      <c r="G263" s="33">
        <v>269</v>
      </c>
      <c r="H263" s="31" t="s">
        <v>25</v>
      </c>
      <c r="I263" s="33">
        <v>283</v>
      </c>
      <c r="J263" s="31" t="s">
        <v>30</v>
      </c>
      <c r="K263" s="33">
        <v>379.48001098632801</v>
      </c>
      <c r="L263" s="31" t="s">
        <v>25</v>
      </c>
      <c r="M263" s="33">
        <v>346.36999511718801</v>
      </c>
      <c r="N263" s="31" t="s">
        <v>25</v>
      </c>
      <c r="O263" s="33">
        <v>268.05999755859398</v>
      </c>
      <c r="P263" s="31" t="s">
        <v>25</v>
      </c>
    </row>
    <row r="264" spans="1:16">
      <c r="A264" s="31" t="s">
        <v>1261</v>
      </c>
      <c r="B264" s="32" t="s">
        <v>762</v>
      </c>
      <c r="C264" s="32">
        <v>600204</v>
      </c>
      <c r="D264" s="31" t="s">
        <v>1268</v>
      </c>
      <c r="E264" s="31" t="s">
        <v>23</v>
      </c>
      <c r="F264" s="32" t="s">
        <v>1269</v>
      </c>
      <c r="G264" s="33">
        <v>226</v>
      </c>
      <c r="H264" s="31" t="s">
        <v>25</v>
      </c>
      <c r="I264" s="33">
        <v>260</v>
      </c>
      <c r="J264" s="31" t="s">
        <v>25</v>
      </c>
      <c r="K264" s="33">
        <v>240.10000610351599</v>
      </c>
      <c r="L264" s="31" t="s">
        <v>25</v>
      </c>
      <c r="M264" s="33">
        <v>280.45999145507801</v>
      </c>
      <c r="N264" s="31" t="s">
        <v>25</v>
      </c>
      <c r="O264" s="33">
        <v>266.35000610351602</v>
      </c>
      <c r="P264" s="31" t="s">
        <v>25</v>
      </c>
    </row>
    <row r="265" spans="1:16">
      <c r="A265" s="31" t="s">
        <v>1261</v>
      </c>
      <c r="B265" s="32" t="s">
        <v>762</v>
      </c>
      <c r="C265" s="32">
        <v>600213</v>
      </c>
      <c r="D265" s="31" t="s">
        <v>1270</v>
      </c>
      <c r="E265" s="31" t="s">
        <v>23</v>
      </c>
      <c r="F265" s="32" t="s">
        <v>1271</v>
      </c>
      <c r="G265" s="33">
        <v>325</v>
      </c>
      <c r="H265" s="31" t="s">
        <v>25</v>
      </c>
      <c r="I265" s="33">
        <v>190</v>
      </c>
      <c r="J265" s="31" t="s">
        <v>25</v>
      </c>
      <c r="K265" s="33">
        <v>340.17001342773398</v>
      </c>
      <c r="L265" s="31" t="s">
        <v>25</v>
      </c>
      <c r="M265" s="33">
        <v>324.80999755859398</v>
      </c>
      <c r="N265" s="31" t="s">
        <v>25</v>
      </c>
      <c r="O265" s="33">
        <v>317.92999267578102</v>
      </c>
      <c r="P265" s="31" t="s">
        <v>25</v>
      </c>
    </row>
    <row r="266" spans="1:16">
      <c r="A266" s="31" t="s">
        <v>1261</v>
      </c>
      <c r="B266" s="32" t="s">
        <v>762</v>
      </c>
      <c r="C266" s="32">
        <v>600216</v>
      </c>
      <c r="D266" s="31" t="s">
        <v>1272</v>
      </c>
      <c r="E266" s="31" t="s">
        <v>23</v>
      </c>
      <c r="F266" s="32" t="s">
        <v>1273</v>
      </c>
      <c r="G266" s="33">
        <v>370</v>
      </c>
      <c r="H266" s="31" t="s">
        <v>38</v>
      </c>
      <c r="I266" s="33">
        <v>321</v>
      </c>
      <c r="J266" s="31" t="s">
        <v>38</v>
      </c>
      <c r="K266" s="33">
        <v>516.97998046875</v>
      </c>
      <c r="L266" s="31" t="s">
        <v>38</v>
      </c>
      <c r="M266" s="33">
        <v>529.53997802734398</v>
      </c>
      <c r="N266" s="31" t="s">
        <v>38</v>
      </c>
      <c r="O266" s="33">
        <v>409.02999877929699</v>
      </c>
      <c r="P266" s="31" t="s">
        <v>25</v>
      </c>
    </row>
    <row r="267" spans="1:16">
      <c r="A267" s="31" t="s">
        <v>1246</v>
      </c>
      <c r="B267" s="32" t="s">
        <v>762</v>
      </c>
      <c r="C267" s="32">
        <v>600258</v>
      </c>
      <c r="D267" s="31" t="s">
        <v>1274</v>
      </c>
      <c r="E267" s="31" t="s">
        <v>23</v>
      </c>
      <c r="F267" s="32" t="s">
        <v>1275</v>
      </c>
      <c r="G267" s="33">
        <v>169</v>
      </c>
      <c r="H267" s="31" t="s">
        <v>25</v>
      </c>
      <c r="I267" s="33">
        <v>147</v>
      </c>
      <c r="J267" s="31" t="s">
        <v>25</v>
      </c>
      <c r="K267" s="33">
        <v>297.25</v>
      </c>
      <c r="L267" s="31" t="s">
        <v>25</v>
      </c>
      <c r="M267" s="33">
        <v>232.85000610351599</v>
      </c>
      <c r="N267" s="31" t="s">
        <v>25</v>
      </c>
      <c r="O267" s="33">
        <v>171.88999938964801</v>
      </c>
      <c r="P267" s="31" t="s">
        <v>25</v>
      </c>
    </row>
    <row r="268" spans="1:16">
      <c r="A268" s="31" t="s">
        <v>1246</v>
      </c>
      <c r="B268" s="32" t="s">
        <v>762</v>
      </c>
      <c r="C268" s="32">
        <v>600275</v>
      </c>
      <c r="D268" s="31" t="s">
        <v>1276</v>
      </c>
      <c r="E268" s="31" t="s">
        <v>23</v>
      </c>
      <c r="F268" s="32" t="s">
        <v>1277</v>
      </c>
      <c r="G268" s="33">
        <v>405</v>
      </c>
      <c r="H268" s="31" t="s">
        <v>25</v>
      </c>
      <c r="I268" s="33">
        <v>373</v>
      </c>
      <c r="J268" s="31" t="s">
        <v>25</v>
      </c>
      <c r="K268" s="33">
        <v>436.83999633789102</v>
      </c>
      <c r="L268" s="31" t="s">
        <v>25</v>
      </c>
      <c r="M268" s="33">
        <v>484.64001464843801</v>
      </c>
      <c r="N268" s="31" t="s">
        <v>25</v>
      </c>
      <c r="O268" s="33">
        <v>380.60998535156301</v>
      </c>
      <c r="P268" s="31" t="s">
        <v>25</v>
      </c>
    </row>
    <row r="269" spans="1:16">
      <c r="A269" s="31" t="s">
        <v>1261</v>
      </c>
      <c r="B269" s="32" t="s">
        <v>762</v>
      </c>
      <c r="C269" s="32">
        <v>600276</v>
      </c>
      <c r="D269" s="31" t="s">
        <v>1278</v>
      </c>
      <c r="E269" s="31" t="s">
        <v>23</v>
      </c>
      <c r="F269" s="32" t="s">
        <v>1279</v>
      </c>
      <c r="G269" s="34">
        <v>278</v>
      </c>
      <c r="H269" s="31" t="s">
        <v>25</v>
      </c>
      <c r="I269" s="34">
        <v>269</v>
      </c>
      <c r="J269" s="31" t="s">
        <v>30</v>
      </c>
      <c r="K269" s="34">
        <v>319.32998657226602</v>
      </c>
      <c r="L269" s="31" t="s">
        <v>25</v>
      </c>
      <c r="M269" s="34">
        <v>265.64001464843801</v>
      </c>
      <c r="N269" s="31" t="s">
        <v>25</v>
      </c>
      <c r="O269" s="34">
        <v>254.63000488281301</v>
      </c>
      <c r="P269" s="31" t="s">
        <v>25</v>
      </c>
    </row>
    <row r="270" spans="1:16">
      <c r="A270" s="31" t="s">
        <v>1280</v>
      </c>
      <c r="B270" s="32" t="s">
        <v>762</v>
      </c>
      <c r="C270" s="32">
        <v>1000641</v>
      </c>
      <c r="D270" s="31" t="s">
        <v>1281</v>
      </c>
      <c r="E270" s="31" t="s">
        <v>23</v>
      </c>
      <c r="F270" s="32" t="s">
        <v>1282</v>
      </c>
      <c r="H270" s="31" t="s">
        <v>30</v>
      </c>
      <c r="J270" s="31" t="s">
        <v>30</v>
      </c>
      <c r="L270" s="31" t="s">
        <v>30</v>
      </c>
      <c r="N270" s="31" t="s">
        <v>30</v>
      </c>
      <c r="P270" s="31" t="s">
        <v>30</v>
      </c>
    </row>
    <row r="271" spans="1:16">
      <c r="A271" s="31" t="s">
        <v>1283</v>
      </c>
      <c r="B271" s="32" t="s">
        <v>762</v>
      </c>
      <c r="C271" s="32">
        <v>1001370</v>
      </c>
      <c r="D271" s="31" t="s">
        <v>1284</v>
      </c>
      <c r="E271" s="31" t="s">
        <v>23</v>
      </c>
      <c r="F271" s="32" t="s">
        <v>1285</v>
      </c>
      <c r="H271" s="31" t="s">
        <v>30</v>
      </c>
      <c r="J271" s="31" t="s">
        <v>30</v>
      </c>
      <c r="L271" s="31" t="s">
        <v>30</v>
      </c>
      <c r="M271" s="34">
        <v>282.26998901367199</v>
      </c>
      <c r="N271" s="31" t="s">
        <v>25</v>
      </c>
      <c r="O271" s="34">
        <v>283.22000122070301</v>
      </c>
      <c r="P271" s="31" t="s">
        <v>25</v>
      </c>
    </row>
    <row r="272" spans="1:16">
      <c r="A272" s="31" t="s">
        <v>993</v>
      </c>
      <c r="B272" s="32" t="s">
        <v>762</v>
      </c>
      <c r="C272" s="32">
        <v>1001447</v>
      </c>
      <c r="D272" s="31" t="s">
        <v>30</v>
      </c>
      <c r="E272" s="31" t="s">
        <v>23</v>
      </c>
      <c r="F272" s="32" t="s">
        <v>1286</v>
      </c>
      <c r="H272" s="31" t="s">
        <v>30</v>
      </c>
      <c r="J272" s="31" t="s">
        <v>30</v>
      </c>
      <c r="L272" s="31" t="s">
        <v>30</v>
      </c>
      <c r="N272" s="31" t="s">
        <v>30</v>
      </c>
      <c r="P272" s="31" t="s">
        <v>30</v>
      </c>
    </row>
    <row r="273" spans="1:16">
      <c r="A273" s="31" t="s">
        <v>1287</v>
      </c>
      <c r="B273" s="32" t="s">
        <v>762</v>
      </c>
      <c r="C273" s="32">
        <v>1001750</v>
      </c>
      <c r="D273" s="31" t="s">
        <v>30</v>
      </c>
      <c r="E273" s="31" t="s">
        <v>23</v>
      </c>
      <c r="F273" s="32" t="s">
        <v>1288</v>
      </c>
      <c r="H273" s="31" t="s">
        <v>30</v>
      </c>
      <c r="J273" s="31" t="s">
        <v>30</v>
      </c>
      <c r="L273" s="31" t="s">
        <v>30</v>
      </c>
      <c r="M273" s="34">
        <v>479.64001464843801</v>
      </c>
      <c r="N273" s="31" t="s">
        <v>251</v>
      </c>
      <c r="O273" s="34">
        <v>769.17999267578102</v>
      </c>
      <c r="P273" s="31" t="s">
        <v>251</v>
      </c>
    </row>
    <row r="274" spans="1:16">
      <c r="A274" s="31" t="s">
        <v>1289</v>
      </c>
      <c r="B274" s="32" t="s">
        <v>762</v>
      </c>
      <c r="C274" s="32">
        <v>1001751</v>
      </c>
      <c r="D274" s="31" t="s">
        <v>30</v>
      </c>
      <c r="E274" s="31" t="s">
        <v>23</v>
      </c>
      <c r="F274" s="32" t="s">
        <v>1290</v>
      </c>
      <c r="H274" s="31" t="s">
        <v>30</v>
      </c>
      <c r="J274" s="31" t="s">
        <v>30</v>
      </c>
      <c r="L274" s="31" t="s">
        <v>30</v>
      </c>
      <c r="M274" s="34">
        <v>835.72998046875</v>
      </c>
      <c r="N274" s="31" t="s">
        <v>251</v>
      </c>
      <c r="O274" s="34">
        <v>766.82000732421898</v>
      </c>
      <c r="P274" s="31" t="s">
        <v>251</v>
      </c>
    </row>
    <row r="275" spans="1:16">
      <c r="A275" s="31" t="s">
        <v>1291</v>
      </c>
      <c r="B275" s="32" t="s">
        <v>762</v>
      </c>
      <c r="C275" s="32">
        <v>1001812</v>
      </c>
      <c r="D275" s="31" t="s">
        <v>30</v>
      </c>
      <c r="E275" s="31" t="s">
        <v>23</v>
      </c>
      <c r="F275" s="32" t="s">
        <v>1292</v>
      </c>
      <c r="H275" s="31" t="s">
        <v>30</v>
      </c>
      <c r="J275" s="31" t="s">
        <v>30</v>
      </c>
      <c r="L275" s="31" t="s">
        <v>30</v>
      </c>
      <c r="N275" s="31" t="s">
        <v>30</v>
      </c>
      <c r="P275" s="31" t="s">
        <v>30</v>
      </c>
    </row>
    <row r="276" spans="1:16">
      <c r="A276" s="31" t="s">
        <v>1293</v>
      </c>
      <c r="B276" s="32" t="s">
        <v>762</v>
      </c>
      <c r="C276" s="32">
        <v>1001837</v>
      </c>
      <c r="D276" s="31" t="s">
        <v>30</v>
      </c>
      <c r="E276" s="31" t="s">
        <v>23</v>
      </c>
      <c r="F276" s="32" t="s">
        <v>1294</v>
      </c>
      <c r="H276" s="31" t="s">
        <v>30</v>
      </c>
      <c r="J276" s="31" t="s">
        <v>30</v>
      </c>
      <c r="L276" s="31" t="s">
        <v>30</v>
      </c>
      <c r="N276" s="31" t="s">
        <v>30</v>
      </c>
      <c r="P276" s="31" t="s">
        <v>30</v>
      </c>
    </row>
    <row r="277" spans="1:16">
      <c r="A277" s="31" t="s">
        <v>1295</v>
      </c>
      <c r="B277" s="32" t="s">
        <v>762</v>
      </c>
      <c r="C277" s="32">
        <v>200005</v>
      </c>
      <c r="D277" s="31" t="s">
        <v>30</v>
      </c>
      <c r="E277" s="31" t="s">
        <v>49</v>
      </c>
      <c r="F277" s="32" t="s">
        <v>1296</v>
      </c>
      <c r="G277" s="34">
        <v>8</v>
      </c>
      <c r="H277" s="31" t="s">
        <v>20</v>
      </c>
      <c r="I277" s="34">
        <v>8</v>
      </c>
      <c r="J277" s="31" t="s">
        <v>20</v>
      </c>
      <c r="K277" s="34">
        <v>1.8200000524520901</v>
      </c>
      <c r="L277" s="31" t="s">
        <v>20</v>
      </c>
      <c r="M277" s="34">
        <v>3.5699999332428001</v>
      </c>
      <c r="N277" s="31" t="s">
        <v>20</v>
      </c>
      <c r="O277" s="34">
        <v>2.9500000476837198</v>
      </c>
      <c r="P277" s="31" t="s">
        <v>147</v>
      </c>
    </row>
    <row r="278" spans="1:16">
      <c r="A278" s="31" t="s">
        <v>1297</v>
      </c>
      <c r="B278" s="32" t="s">
        <v>762</v>
      </c>
      <c r="C278" s="32">
        <v>200025</v>
      </c>
      <c r="D278" s="31" t="s">
        <v>1298</v>
      </c>
      <c r="E278" s="31" t="s">
        <v>49</v>
      </c>
      <c r="F278" s="32" t="s">
        <v>1299</v>
      </c>
      <c r="G278" s="37"/>
      <c r="H278" s="31" t="s">
        <v>30</v>
      </c>
      <c r="I278" s="33">
        <v>416</v>
      </c>
      <c r="J278" s="31" t="s">
        <v>19</v>
      </c>
      <c r="K278" s="33">
        <v>490.75</v>
      </c>
      <c r="L278" s="31" t="s">
        <v>147</v>
      </c>
      <c r="M278" s="37"/>
      <c r="N278" s="31" t="s">
        <v>30</v>
      </c>
      <c r="O278" s="33">
        <v>485.54998779296898</v>
      </c>
      <c r="P278" s="31" t="s">
        <v>147</v>
      </c>
    </row>
    <row r="279" spans="1:16">
      <c r="A279" s="31" t="s">
        <v>1300</v>
      </c>
      <c r="B279" s="32" t="s">
        <v>762</v>
      </c>
      <c r="C279" s="32">
        <v>200085</v>
      </c>
      <c r="D279" s="31" t="s">
        <v>1301</v>
      </c>
      <c r="E279" s="31" t="s">
        <v>49</v>
      </c>
      <c r="F279" s="32" t="s">
        <v>1302</v>
      </c>
      <c r="G279" s="34">
        <v>14</v>
      </c>
      <c r="H279" s="31" t="s">
        <v>20</v>
      </c>
      <c r="I279" s="34">
        <v>13</v>
      </c>
      <c r="J279" s="31" t="s">
        <v>20</v>
      </c>
      <c r="K279" s="33">
        <v>20.209999084472699</v>
      </c>
      <c r="L279" s="31" t="s">
        <v>20</v>
      </c>
      <c r="M279" s="34">
        <v>7.8400001525878897</v>
      </c>
      <c r="N279" s="31" t="s">
        <v>20</v>
      </c>
      <c r="O279" s="33">
        <v>19.659999847412099</v>
      </c>
      <c r="P279" s="31" t="s">
        <v>147</v>
      </c>
    </row>
    <row r="280" spans="1:16">
      <c r="A280" s="31" t="s">
        <v>1303</v>
      </c>
      <c r="B280" s="32" t="s">
        <v>762</v>
      </c>
      <c r="C280" s="32">
        <v>200096</v>
      </c>
      <c r="D280" s="31" t="s">
        <v>1304</v>
      </c>
      <c r="E280" s="31" t="s">
        <v>49</v>
      </c>
      <c r="F280" s="32" t="s">
        <v>1305</v>
      </c>
      <c r="H280" s="31" t="s">
        <v>30</v>
      </c>
      <c r="J280" s="31" t="s">
        <v>30</v>
      </c>
      <c r="L280" s="31" t="s">
        <v>30</v>
      </c>
      <c r="N280" s="31" t="s">
        <v>30</v>
      </c>
      <c r="P280" s="31" t="s">
        <v>30</v>
      </c>
    </row>
    <row r="281" spans="1:16">
      <c r="A281" s="31" t="s">
        <v>872</v>
      </c>
      <c r="B281" s="32" t="s">
        <v>762</v>
      </c>
      <c r="C281" s="32">
        <v>200221</v>
      </c>
      <c r="D281" s="31" t="s">
        <v>1306</v>
      </c>
      <c r="E281" s="31" t="s">
        <v>49</v>
      </c>
      <c r="F281" s="32" t="s">
        <v>1307</v>
      </c>
      <c r="G281" s="34">
        <v>239.11999511718801</v>
      </c>
      <c r="H281" s="31" t="s">
        <v>20</v>
      </c>
      <c r="I281" s="33">
        <v>321</v>
      </c>
      <c r="J281" s="31" t="s">
        <v>19</v>
      </c>
      <c r="K281" s="33">
        <v>246.08999633789099</v>
      </c>
      <c r="L281" s="31" t="s">
        <v>147</v>
      </c>
      <c r="M281" s="37"/>
      <c r="N281" s="31" t="s">
        <v>30</v>
      </c>
      <c r="O281" s="33">
        <v>157.30999755859401</v>
      </c>
      <c r="P281" s="31" t="s">
        <v>147</v>
      </c>
    </row>
    <row r="282" spans="1:16">
      <c r="A282" s="31" t="s">
        <v>1229</v>
      </c>
      <c r="B282" s="32" t="s">
        <v>762</v>
      </c>
      <c r="C282" s="32">
        <v>200347</v>
      </c>
      <c r="D282" s="31" t="s">
        <v>1308</v>
      </c>
      <c r="E282" s="31" t="s">
        <v>49</v>
      </c>
      <c r="F282" s="32" t="s">
        <v>1309</v>
      </c>
      <c r="G282" s="34">
        <v>14</v>
      </c>
      <c r="H282" s="31" t="s">
        <v>20</v>
      </c>
      <c r="I282" s="33">
        <v>20.420000076293899</v>
      </c>
      <c r="J282" s="31" t="s">
        <v>20</v>
      </c>
      <c r="K282" s="33">
        <v>20.790000915527301</v>
      </c>
      <c r="L282" s="31" t="s">
        <v>20</v>
      </c>
      <c r="M282" s="33">
        <v>14.9700002670288</v>
      </c>
      <c r="N282" s="31" t="s">
        <v>147</v>
      </c>
      <c r="O282" s="33">
        <v>15.5100002288818</v>
      </c>
      <c r="P282" s="31" t="s">
        <v>147</v>
      </c>
    </row>
    <row r="283" spans="1:16">
      <c r="A283" s="31" t="s">
        <v>1310</v>
      </c>
      <c r="B283" s="32" t="s">
        <v>762</v>
      </c>
      <c r="C283" s="32">
        <v>200388</v>
      </c>
      <c r="D283" s="31" t="s">
        <v>1311</v>
      </c>
      <c r="E283" s="31" t="s">
        <v>49</v>
      </c>
      <c r="F283" s="32" t="s">
        <v>1312</v>
      </c>
      <c r="G283" s="34">
        <v>0</v>
      </c>
      <c r="H283" s="31" t="s">
        <v>20</v>
      </c>
      <c r="I283" s="34">
        <v>0</v>
      </c>
      <c r="J283" s="31" t="s">
        <v>20</v>
      </c>
      <c r="K283" s="34">
        <v>2.8800001144409202</v>
      </c>
      <c r="L283" s="31" t="s">
        <v>20</v>
      </c>
      <c r="M283" s="34">
        <v>1.1399999856948899</v>
      </c>
      <c r="N283" s="31" t="s">
        <v>20</v>
      </c>
      <c r="O283" s="34">
        <v>0</v>
      </c>
      <c r="P283" s="31" t="s">
        <v>20</v>
      </c>
    </row>
    <row r="284" spans="1:16">
      <c r="A284" s="31" t="s">
        <v>977</v>
      </c>
      <c r="B284" s="32" t="s">
        <v>762</v>
      </c>
      <c r="C284" s="32">
        <v>200433</v>
      </c>
      <c r="D284" s="31" t="s">
        <v>1313</v>
      </c>
      <c r="E284" s="31" t="s">
        <v>49</v>
      </c>
      <c r="F284" s="32" t="s">
        <v>1314</v>
      </c>
      <c r="H284" s="31" t="s">
        <v>30</v>
      </c>
      <c r="I284" s="37"/>
      <c r="J284" s="31" t="s">
        <v>30</v>
      </c>
      <c r="L284" s="31" t="s">
        <v>30</v>
      </c>
      <c r="N284" s="31" t="s">
        <v>30</v>
      </c>
      <c r="O284" s="37"/>
      <c r="P284" s="31" t="s">
        <v>30</v>
      </c>
    </row>
    <row r="285" spans="1:16">
      <c r="A285" s="31" t="s">
        <v>1315</v>
      </c>
      <c r="B285" s="32" t="s">
        <v>762</v>
      </c>
      <c r="C285" s="32">
        <v>200501</v>
      </c>
      <c r="D285" s="31" t="s">
        <v>1316</v>
      </c>
      <c r="E285" s="31" t="s">
        <v>49</v>
      </c>
      <c r="F285" s="32" t="s">
        <v>1317</v>
      </c>
      <c r="G285" s="34">
        <v>18</v>
      </c>
      <c r="H285" s="31" t="s">
        <v>20</v>
      </c>
      <c r="I285" s="34">
        <v>16</v>
      </c>
      <c r="J285" s="31" t="s">
        <v>20</v>
      </c>
      <c r="K285" s="34">
        <v>20.379999160766602</v>
      </c>
      <c r="L285" s="31" t="s">
        <v>20</v>
      </c>
      <c r="M285" s="34">
        <v>21.459999084472699</v>
      </c>
      <c r="N285" s="31" t="s">
        <v>20</v>
      </c>
      <c r="O285" s="34">
        <v>20.909999847412099</v>
      </c>
      <c r="P285" s="31" t="s">
        <v>20</v>
      </c>
    </row>
    <row r="286" spans="1:16">
      <c r="A286" s="31" t="s">
        <v>1318</v>
      </c>
      <c r="B286" s="32" t="s">
        <v>762</v>
      </c>
      <c r="C286" s="32">
        <v>200554</v>
      </c>
      <c r="D286" s="31" t="s">
        <v>1319</v>
      </c>
      <c r="E286" s="31" t="s">
        <v>49</v>
      </c>
      <c r="F286" s="32" t="s">
        <v>1320</v>
      </c>
      <c r="H286" s="31" t="s">
        <v>30</v>
      </c>
      <c r="I286" s="33">
        <v>23</v>
      </c>
      <c r="J286" s="31" t="s">
        <v>19</v>
      </c>
      <c r="K286" s="33">
        <v>0</v>
      </c>
      <c r="L286" s="31" t="s">
        <v>61</v>
      </c>
      <c r="M286" s="33">
        <v>20</v>
      </c>
      <c r="N286" s="31" t="s">
        <v>20</v>
      </c>
      <c r="O286" s="37"/>
      <c r="P286" s="31" t="s">
        <v>30</v>
      </c>
    </row>
    <row r="287" spans="1:16">
      <c r="A287" s="31" t="s">
        <v>808</v>
      </c>
      <c r="B287" s="32" t="s">
        <v>762</v>
      </c>
      <c r="C287" s="32">
        <v>200739</v>
      </c>
      <c r="D287" s="31" t="s">
        <v>1321</v>
      </c>
      <c r="E287" s="31" t="s">
        <v>49</v>
      </c>
      <c r="F287" s="32" t="s">
        <v>1322</v>
      </c>
      <c r="G287" s="33">
        <v>44</v>
      </c>
      <c r="H287" s="31" t="s">
        <v>147</v>
      </c>
      <c r="I287" s="33">
        <v>28.7299995422363</v>
      </c>
      <c r="J287" s="31" t="s">
        <v>20</v>
      </c>
      <c r="K287" s="33">
        <v>48.9799995422363</v>
      </c>
      <c r="L287" s="31" t="s">
        <v>147</v>
      </c>
      <c r="M287" s="33">
        <v>42.680000305175803</v>
      </c>
      <c r="N287" s="31" t="s">
        <v>147</v>
      </c>
      <c r="O287" s="33">
        <v>34.509998321533203</v>
      </c>
      <c r="P287" s="31" t="s">
        <v>147</v>
      </c>
    </row>
    <row r="288" spans="1:16">
      <c r="A288" s="31" t="s">
        <v>1315</v>
      </c>
      <c r="B288" s="32" t="s">
        <v>762</v>
      </c>
      <c r="C288" s="32">
        <v>200912</v>
      </c>
      <c r="D288" s="31" t="s">
        <v>484</v>
      </c>
      <c r="E288" s="31" t="s">
        <v>49</v>
      </c>
      <c r="F288" s="32" t="s">
        <v>1323</v>
      </c>
      <c r="G288" s="34">
        <v>18</v>
      </c>
      <c r="H288" s="31" t="s">
        <v>20</v>
      </c>
      <c r="I288" s="34">
        <v>19</v>
      </c>
      <c r="J288" s="31" t="s">
        <v>20</v>
      </c>
      <c r="K288" s="34">
        <v>21.420000076293899</v>
      </c>
      <c r="L288" s="31" t="s">
        <v>20</v>
      </c>
      <c r="M288" s="34">
        <v>26.360000610351602</v>
      </c>
      <c r="N288" s="31" t="s">
        <v>20</v>
      </c>
      <c r="O288" s="34">
        <v>19.719999313354499</v>
      </c>
      <c r="P288" s="31" t="s">
        <v>20</v>
      </c>
    </row>
    <row r="289" spans="1:16">
      <c r="A289" s="31" t="s">
        <v>1324</v>
      </c>
      <c r="B289" s="32" t="s">
        <v>762</v>
      </c>
      <c r="C289" s="32">
        <v>210005</v>
      </c>
      <c r="D289" s="31" t="s">
        <v>1325</v>
      </c>
      <c r="E289" s="31" t="s">
        <v>49</v>
      </c>
      <c r="F289" s="32" t="s">
        <v>1326</v>
      </c>
      <c r="G289" s="33">
        <v>32.970001220703097</v>
      </c>
      <c r="H289" s="31" t="s">
        <v>20</v>
      </c>
      <c r="I289" s="33">
        <v>34</v>
      </c>
      <c r="J289" s="31" t="s">
        <v>20</v>
      </c>
      <c r="K289" s="33">
        <v>39.590000152587898</v>
      </c>
      <c r="L289" s="31" t="s">
        <v>20</v>
      </c>
      <c r="M289" s="33">
        <v>34.889999389648402</v>
      </c>
      <c r="N289" s="31" t="s">
        <v>20</v>
      </c>
      <c r="O289" s="33">
        <v>44.290000915527301</v>
      </c>
      <c r="P289" s="31" t="s">
        <v>20</v>
      </c>
    </row>
    <row r="290" spans="1:16">
      <c r="A290" s="31" t="s">
        <v>1067</v>
      </c>
      <c r="B290" s="32" t="s">
        <v>762</v>
      </c>
      <c r="C290" s="32">
        <v>200378</v>
      </c>
      <c r="D290" s="31" t="s">
        <v>1327</v>
      </c>
      <c r="E290" s="31" t="s">
        <v>733</v>
      </c>
      <c r="F290" s="32" t="s">
        <v>1328</v>
      </c>
      <c r="H290" s="31" t="s">
        <v>30</v>
      </c>
      <c r="J290" s="31" t="s">
        <v>30</v>
      </c>
      <c r="L290" s="31" t="s">
        <v>30</v>
      </c>
      <c r="N290" s="31" t="s">
        <v>30</v>
      </c>
      <c r="P290" s="31" t="s">
        <v>30</v>
      </c>
    </row>
    <row r="291" spans="1:16">
      <c r="A291" s="31" t="s">
        <v>761</v>
      </c>
      <c r="B291" s="32" t="s">
        <v>762</v>
      </c>
      <c r="C291" s="32">
        <v>101548</v>
      </c>
      <c r="D291" s="31" t="s">
        <v>1329</v>
      </c>
      <c r="E291" s="31" t="s">
        <v>28</v>
      </c>
      <c r="F291" s="32" t="s">
        <v>30</v>
      </c>
      <c r="H291" s="31" t="s">
        <v>30</v>
      </c>
      <c r="J291" s="31" t="s">
        <v>30</v>
      </c>
      <c r="L291" s="31" t="s">
        <v>30</v>
      </c>
      <c r="N291" s="31" t="s">
        <v>30</v>
      </c>
      <c r="P291" s="31" t="s">
        <v>30</v>
      </c>
    </row>
    <row r="292" spans="1:16">
      <c r="A292" s="31" t="s">
        <v>789</v>
      </c>
      <c r="B292" s="32" t="s">
        <v>762</v>
      </c>
      <c r="C292" s="32">
        <v>101552</v>
      </c>
      <c r="D292" s="31" t="s">
        <v>398</v>
      </c>
      <c r="E292" s="31" t="s">
        <v>28</v>
      </c>
      <c r="F292" s="32" t="s">
        <v>1330</v>
      </c>
      <c r="H292" s="31" t="s">
        <v>30</v>
      </c>
      <c r="I292" s="37"/>
      <c r="J292" s="31" t="s">
        <v>30</v>
      </c>
      <c r="K292" s="37"/>
      <c r="L292" s="31" t="s">
        <v>30</v>
      </c>
      <c r="M292" s="37"/>
      <c r="N292" s="31" t="s">
        <v>30</v>
      </c>
      <c r="O292" s="37"/>
      <c r="P292" s="31" t="s">
        <v>30</v>
      </c>
    </row>
    <row r="293" spans="1:16">
      <c r="A293" s="31" t="s">
        <v>789</v>
      </c>
      <c r="B293" s="32" t="s">
        <v>762</v>
      </c>
      <c r="C293" s="32">
        <v>101558</v>
      </c>
      <c r="D293" s="31" t="s">
        <v>1331</v>
      </c>
      <c r="E293" s="31" t="s">
        <v>28</v>
      </c>
      <c r="F293" s="32" t="s">
        <v>30</v>
      </c>
      <c r="G293" s="34">
        <v>0</v>
      </c>
      <c r="H293" s="31" t="s">
        <v>20</v>
      </c>
      <c r="I293" s="33">
        <v>0</v>
      </c>
      <c r="J293" s="31" t="s">
        <v>20</v>
      </c>
      <c r="K293" s="33">
        <v>0</v>
      </c>
      <c r="L293" s="31" t="s">
        <v>147</v>
      </c>
      <c r="M293" s="34">
        <v>0</v>
      </c>
      <c r="N293" s="31" t="s">
        <v>118</v>
      </c>
      <c r="O293" s="33">
        <v>0</v>
      </c>
      <c r="P293" s="31" t="s">
        <v>118</v>
      </c>
    </row>
    <row r="294" spans="1:16">
      <c r="A294" s="31" t="s">
        <v>803</v>
      </c>
      <c r="B294" s="32" t="s">
        <v>762</v>
      </c>
      <c r="C294" s="32">
        <v>101559</v>
      </c>
      <c r="D294" s="31" t="s">
        <v>1332</v>
      </c>
      <c r="E294" s="31" t="s">
        <v>28</v>
      </c>
      <c r="F294" s="32" t="s">
        <v>1333</v>
      </c>
      <c r="G294" s="34">
        <v>0</v>
      </c>
      <c r="H294" s="31" t="s">
        <v>61</v>
      </c>
      <c r="I294" s="34">
        <v>0</v>
      </c>
      <c r="J294" s="31" t="s">
        <v>61</v>
      </c>
      <c r="L294" s="31" t="s">
        <v>61</v>
      </c>
      <c r="M294" s="34">
        <v>0</v>
      </c>
      <c r="N294" s="31" t="s">
        <v>61</v>
      </c>
      <c r="O294" s="34">
        <v>0</v>
      </c>
      <c r="P294" s="31" t="s">
        <v>61</v>
      </c>
    </row>
    <row r="295" spans="1:16">
      <c r="A295" s="31" t="s">
        <v>835</v>
      </c>
      <c r="B295" s="32" t="s">
        <v>762</v>
      </c>
      <c r="C295" s="32">
        <v>101585</v>
      </c>
      <c r="D295" s="31" t="s">
        <v>1334</v>
      </c>
      <c r="E295" s="31" t="s">
        <v>28</v>
      </c>
      <c r="F295" s="32" t="s">
        <v>1335</v>
      </c>
      <c r="G295" s="34">
        <v>0</v>
      </c>
      <c r="H295" s="31" t="s">
        <v>61</v>
      </c>
      <c r="I295" s="34">
        <v>0</v>
      </c>
      <c r="J295" s="31" t="s">
        <v>61</v>
      </c>
      <c r="K295" s="34">
        <v>0</v>
      </c>
      <c r="L295" s="31" t="s">
        <v>61</v>
      </c>
      <c r="M295" s="34">
        <v>0</v>
      </c>
      <c r="N295" s="31" t="s">
        <v>61</v>
      </c>
      <c r="O295" s="34">
        <v>0</v>
      </c>
      <c r="P295" s="31" t="s">
        <v>61</v>
      </c>
    </row>
    <row r="296" spans="1:16">
      <c r="A296" s="31" t="s">
        <v>864</v>
      </c>
      <c r="B296" s="32" t="s">
        <v>762</v>
      </c>
      <c r="C296" s="32">
        <v>101590</v>
      </c>
      <c r="D296" s="31" t="s">
        <v>1336</v>
      </c>
      <c r="E296" s="31" t="s">
        <v>28</v>
      </c>
      <c r="F296" s="32" t="s">
        <v>1337</v>
      </c>
      <c r="G296" s="34">
        <v>0</v>
      </c>
      <c r="H296" s="31" t="s">
        <v>61</v>
      </c>
      <c r="I296" s="34">
        <v>0</v>
      </c>
      <c r="J296" s="31" t="s">
        <v>61</v>
      </c>
      <c r="K296" s="34">
        <v>0</v>
      </c>
      <c r="L296" s="31" t="s">
        <v>61</v>
      </c>
      <c r="M296" s="33">
        <v>0</v>
      </c>
      <c r="N296" s="31" t="s">
        <v>61</v>
      </c>
      <c r="O296" s="33">
        <v>0</v>
      </c>
      <c r="P296" s="31" t="s">
        <v>61</v>
      </c>
    </row>
    <row r="297" spans="1:16">
      <c r="A297" s="31" t="s">
        <v>864</v>
      </c>
      <c r="B297" s="32" t="s">
        <v>762</v>
      </c>
      <c r="C297" s="32">
        <v>101591</v>
      </c>
      <c r="D297" s="31" t="s">
        <v>768</v>
      </c>
      <c r="E297" s="31" t="s">
        <v>28</v>
      </c>
      <c r="F297" s="32" t="s">
        <v>1338</v>
      </c>
      <c r="G297" s="34">
        <v>0</v>
      </c>
      <c r="H297" s="31" t="s">
        <v>61</v>
      </c>
      <c r="I297" s="34">
        <v>0</v>
      </c>
      <c r="J297" s="31" t="s">
        <v>61</v>
      </c>
      <c r="K297" s="34">
        <v>2.7599999904632599</v>
      </c>
      <c r="L297" s="31" t="s">
        <v>86</v>
      </c>
      <c r="M297" s="34">
        <v>0</v>
      </c>
      <c r="N297" s="31" t="s">
        <v>86</v>
      </c>
      <c r="O297" s="34">
        <v>0</v>
      </c>
      <c r="P297" s="31" t="s">
        <v>86</v>
      </c>
    </row>
    <row r="298" spans="1:16">
      <c r="A298" s="31" t="s">
        <v>864</v>
      </c>
      <c r="B298" s="32" t="s">
        <v>762</v>
      </c>
      <c r="C298" s="32">
        <v>101593</v>
      </c>
      <c r="D298" s="31" t="s">
        <v>763</v>
      </c>
      <c r="E298" s="31" t="s">
        <v>28</v>
      </c>
      <c r="F298" s="32" t="s">
        <v>1339</v>
      </c>
      <c r="H298" s="31" t="s">
        <v>30</v>
      </c>
      <c r="J298" s="31" t="s">
        <v>30</v>
      </c>
      <c r="L298" s="31" t="s">
        <v>30</v>
      </c>
      <c r="N298" s="31" t="s">
        <v>30</v>
      </c>
      <c r="P298" s="31" t="s">
        <v>30</v>
      </c>
    </row>
    <row r="299" spans="1:16">
      <c r="A299" s="31" t="s">
        <v>770</v>
      </c>
      <c r="B299" s="32" t="s">
        <v>762</v>
      </c>
      <c r="C299" s="32">
        <v>101625</v>
      </c>
      <c r="D299" s="31" t="s">
        <v>768</v>
      </c>
      <c r="E299" s="31" t="s">
        <v>28</v>
      </c>
      <c r="F299" s="32" t="s">
        <v>1340</v>
      </c>
      <c r="G299" s="34">
        <v>84.830001831054702</v>
      </c>
      <c r="H299" s="31" t="s">
        <v>20</v>
      </c>
      <c r="I299" s="34">
        <v>0</v>
      </c>
      <c r="J299" s="31" t="s">
        <v>61</v>
      </c>
      <c r="K299" s="34">
        <v>0</v>
      </c>
      <c r="L299" s="31" t="s">
        <v>61</v>
      </c>
      <c r="M299" s="34">
        <v>0</v>
      </c>
      <c r="N299" s="31" t="s">
        <v>61</v>
      </c>
      <c r="O299" s="34">
        <v>0</v>
      </c>
      <c r="P299" s="31" t="s">
        <v>61</v>
      </c>
    </row>
    <row r="300" spans="1:16">
      <c r="A300" s="31" t="s">
        <v>1341</v>
      </c>
      <c r="B300" s="32" t="s">
        <v>762</v>
      </c>
      <c r="C300" s="32">
        <v>200015</v>
      </c>
      <c r="D300" s="31" t="s">
        <v>30</v>
      </c>
      <c r="E300" s="31" t="s">
        <v>28</v>
      </c>
      <c r="F300" s="32" t="s">
        <v>1342</v>
      </c>
      <c r="H300" s="31" t="s">
        <v>30</v>
      </c>
      <c r="J300" s="31" t="s">
        <v>30</v>
      </c>
      <c r="L300" s="31" t="s">
        <v>30</v>
      </c>
      <c r="M300" s="37"/>
      <c r="N300" s="31" t="s">
        <v>30</v>
      </c>
      <c r="O300" s="37"/>
      <c r="P300" s="31" t="s">
        <v>30</v>
      </c>
    </row>
    <row r="301" spans="1:16">
      <c r="A301" s="31" t="s">
        <v>1343</v>
      </c>
      <c r="B301" s="32" t="s">
        <v>762</v>
      </c>
      <c r="C301" s="32">
        <v>200016</v>
      </c>
      <c r="D301" s="31" t="s">
        <v>30</v>
      </c>
      <c r="E301" s="31" t="s">
        <v>28</v>
      </c>
      <c r="F301" s="32" t="s">
        <v>1344</v>
      </c>
      <c r="G301" s="34">
        <v>0</v>
      </c>
      <c r="H301" s="31" t="s">
        <v>147</v>
      </c>
      <c r="I301" s="34">
        <v>0</v>
      </c>
      <c r="J301" s="31" t="s">
        <v>20</v>
      </c>
      <c r="K301" s="34">
        <v>0</v>
      </c>
      <c r="L301" s="31" t="s">
        <v>20</v>
      </c>
      <c r="M301" s="34">
        <v>0</v>
      </c>
      <c r="N301" s="31" t="s">
        <v>20</v>
      </c>
      <c r="O301" s="34">
        <v>0</v>
      </c>
      <c r="P301" s="31" t="s">
        <v>61</v>
      </c>
    </row>
    <row r="302" spans="1:16">
      <c r="A302" s="31" t="s">
        <v>1067</v>
      </c>
      <c r="B302" s="32" t="s">
        <v>762</v>
      </c>
      <c r="C302" s="32">
        <v>200030</v>
      </c>
      <c r="D302" s="31" t="s">
        <v>1345</v>
      </c>
      <c r="E302" s="31" t="s">
        <v>28</v>
      </c>
      <c r="F302" s="32" t="s">
        <v>1346</v>
      </c>
      <c r="H302" s="31" t="s">
        <v>30</v>
      </c>
      <c r="I302" s="34">
        <v>0.10000000149011599</v>
      </c>
      <c r="J302" s="31" t="s">
        <v>30</v>
      </c>
      <c r="K302" s="34">
        <v>0.10000000149011599</v>
      </c>
      <c r="L302" s="31" t="s">
        <v>30</v>
      </c>
      <c r="N302" s="31" t="s">
        <v>30</v>
      </c>
      <c r="P302" s="31" t="s">
        <v>30</v>
      </c>
    </row>
    <row r="303" spans="1:16">
      <c r="A303" s="31" t="s">
        <v>1347</v>
      </c>
      <c r="B303" s="32" t="s">
        <v>762</v>
      </c>
      <c r="C303" s="32">
        <v>200055</v>
      </c>
      <c r="D303" s="31" t="s">
        <v>30</v>
      </c>
      <c r="E303" s="31" t="s">
        <v>28</v>
      </c>
      <c r="F303" s="32" t="s">
        <v>1348</v>
      </c>
      <c r="H303" s="31" t="s">
        <v>30</v>
      </c>
      <c r="J303" s="31" t="s">
        <v>30</v>
      </c>
      <c r="L303" s="31" t="s">
        <v>30</v>
      </c>
      <c r="N303" s="31" t="s">
        <v>30</v>
      </c>
      <c r="P303" s="31" t="s">
        <v>30</v>
      </c>
    </row>
    <row r="304" spans="1:16">
      <c r="A304" s="31" t="s">
        <v>779</v>
      </c>
      <c r="B304" s="32" t="s">
        <v>762</v>
      </c>
      <c r="C304" s="32">
        <v>200091</v>
      </c>
      <c r="D304" s="31" t="s">
        <v>1349</v>
      </c>
      <c r="E304" s="31" t="s">
        <v>28</v>
      </c>
      <c r="F304" s="32" t="s">
        <v>1350</v>
      </c>
      <c r="H304" s="31" t="s">
        <v>30</v>
      </c>
      <c r="J304" s="31" t="s">
        <v>30</v>
      </c>
      <c r="L304" s="31" t="s">
        <v>30</v>
      </c>
      <c r="N304" s="31" t="s">
        <v>30</v>
      </c>
      <c r="P304" s="31" t="s">
        <v>30</v>
      </c>
    </row>
    <row r="305" spans="1:16">
      <c r="A305" s="31" t="s">
        <v>779</v>
      </c>
      <c r="B305" s="32" t="s">
        <v>762</v>
      </c>
      <c r="C305" s="32">
        <v>200092</v>
      </c>
      <c r="D305" s="31" t="s">
        <v>1351</v>
      </c>
      <c r="E305" s="31" t="s">
        <v>28</v>
      </c>
      <c r="F305" s="32" t="s">
        <v>1352</v>
      </c>
      <c r="H305" s="31" t="s">
        <v>20</v>
      </c>
      <c r="I305" s="34">
        <v>0</v>
      </c>
      <c r="J305" s="31" t="s">
        <v>61</v>
      </c>
      <c r="K305" s="34">
        <v>0</v>
      </c>
      <c r="L305" s="31" t="s">
        <v>19</v>
      </c>
      <c r="M305" s="34">
        <v>0</v>
      </c>
      <c r="N305" s="31" t="s">
        <v>61</v>
      </c>
      <c r="P305" s="31" t="s">
        <v>30</v>
      </c>
    </row>
    <row r="306" spans="1:16">
      <c r="A306" s="31" t="s">
        <v>872</v>
      </c>
      <c r="B306" s="32" t="s">
        <v>762</v>
      </c>
      <c r="C306" s="32">
        <v>200222</v>
      </c>
      <c r="D306" s="31" t="s">
        <v>1353</v>
      </c>
      <c r="E306" s="31" t="s">
        <v>28</v>
      </c>
      <c r="F306" s="32" t="s">
        <v>1354</v>
      </c>
      <c r="H306" s="31" t="s">
        <v>30</v>
      </c>
      <c r="J306" s="31" t="s">
        <v>30</v>
      </c>
      <c r="L306" s="31" t="s">
        <v>30</v>
      </c>
      <c r="M306" s="37"/>
      <c r="N306" s="31" t="s">
        <v>30</v>
      </c>
      <c r="O306" s="37"/>
      <c r="P306" s="31" t="s">
        <v>30</v>
      </c>
    </row>
    <row r="307" spans="1:16">
      <c r="A307" s="31" t="s">
        <v>964</v>
      </c>
      <c r="B307" s="32" t="s">
        <v>762</v>
      </c>
      <c r="C307" s="32">
        <v>200227</v>
      </c>
      <c r="D307" s="31" t="s">
        <v>84</v>
      </c>
      <c r="E307" s="31" t="s">
        <v>28</v>
      </c>
      <c r="F307" s="32" t="s">
        <v>1355</v>
      </c>
      <c r="H307" s="31" t="s">
        <v>30</v>
      </c>
      <c r="J307" s="31" t="s">
        <v>30</v>
      </c>
      <c r="L307" s="31" t="s">
        <v>30</v>
      </c>
      <c r="N307" s="31" t="s">
        <v>30</v>
      </c>
      <c r="P307" s="31" t="s">
        <v>30</v>
      </c>
    </row>
    <row r="308" spans="1:16">
      <c r="A308" s="31" t="s">
        <v>1356</v>
      </c>
      <c r="B308" s="32" t="s">
        <v>762</v>
      </c>
      <c r="C308" s="32">
        <v>200402</v>
      </c>
      <c r="D308" s="31" t="s">
        <v>30</v>
      </c>
      <c r="E308" s="31" t="s">
        <v>28</v>
      </c>
      <c r="F308" s="32" t="s">
        <v>1357</v>
      </c>
      <c r="H308" s="31" t="s">
        <v>30</v>
      </c>
      <c r="J308" s="31" t="s">
        <v>30</v>
      </c>
      <c r="L308" s="31" t="s">
        <v>30</v>
      </c>
      <c r="N308" s="31" t="s">
        <v>30</v>
      </c>
      <c r="P308" s="31" t="s">
        <v>30</v>
      </c>
    </row>
    <row r="309" spans="1:16">
      <c r="A309" s="31" t="s">
        <v>954</v>
      </c>
      <c r="B309" s="32" t="s">
        <v>762</v>
      </c>
      <c r="C309" s="32">
        <v>200416</v>
      </c>
      <c r="D309" s="31" t="s">
        <v>1358</v>
      </c>
      <c r="E309" s="31" t="s">
        <v>28</v>
      </c>
      <c r="F309" s="32" t="s">
        <v>1359</v>
      </c>
      <c r="H309" s="31" t="s">
        <v>30</v>
      </c>
      <c r="J309" s="31" t="s">
        <v>30</v>
      </c>
      <c r="L309" s="31" t="s">
        <v>30</v>
      </c>
      <c r="N309" s="31" t="s">
        <v>30</v>
      </c>
      <c r="P309" s="31" t="s">
        <v>30</v>
      </c>
    </row>
    <row r="310" spans="1:16">
      <c r="A310" s="31" t="s">
        <v>954</v>
      </c>
      <c r="B310" s="32" t="s">
        <v>762</v>
      </c>
      <c r="C310" s="32">
        <v>200418</v>
      </c>
      <c r="D310" s="31" t="s">
        <v>1358</v>
      </c>
      <c r="E310" s="31" t="s">
        <v>28</v>
      </c>
      <c r="F310" s="32" t="s">
        <v>1360</v>
      </c>
      <c r="H310" s="31" t="s">
        <v>30</v>
      </c>
      <c r="J310" s="31" t="s">
        <v>30</v>
      </c>
      <c r="L310" s="31" t="s">
        <v>30</v>
      </c>
      <c r="N310" s="31" t="s">
        <v>30</v>
      </c>
      <c r="O310" s="37"/>
      <c r="P310" s="31" t="s">
        <v>30</v>
      </c>
    </row>
    <row r="311" spans="1:16">
      <c r="A311" s="31" t="s">
        <v>1243</v>
      </c>
      <c r="B311" s="32" t="s">
        <v>762</v>
      </c>
      <c r="C311" s="32">
        <v>200434</v>
      </c>
      <c r="D311" s="31" t="s">
        <v>1361</v>
      </c>
      <c r="E311" s="31" t="s">
        <v>28</v>
      </c>
      <c r="F311" s="32" t="s">
        <v>1362</v>
      </c>
      <c r="H311" s="31" t="s">
        <v>30</v>
      </c>
      <c r="J311" s="31" t="s">
        <v>30</v>
      </c>
      <c r="L311" s="31" t="s">
        <v>30</v>
      </c>
      <c r="N311" s="31" t="s">
        <v>30</v>
      </c>
      <c r="P311" s="31" t="s">
        <v>30</v>
      </c>
    </row>
    <row r="312" spans="1:16">
      <c r="A312" s="31" t="s">
        <v>1243</v>
      </c>
      <c r="B312" s="32" t="s">
        <v>762</v>
      </c>
      <c r="C312" s="32">
        <v>200441</v>
      </c>
      <c r="D312" s="31" t="s">
        <v>1363</v>
      </c>
      <c r="E312" s="31" t="s">
        <v>28</v>
      </c>
      <c r="F312" s="32" t="s">
        <v>1364</v>
      </c>
      <c r="H312" s="31" t="s">
        <v>147</v>
      </c>
      <c r="I312" s="34">
        <v>0</v>
      </c>
      <c r="J312" s="31" t="s">
        <v>20</v>
      </c>
      <c r="K312" s="34">
        <v>0</v>
      </c>
      <c r="L312" s="31" t="s">
        <v>147</v>
      </c>
      <c r="M312" s="34">
        <v>0</v>
      </c>
      <c r="N312" s="31" t="s">
        <v>147</v>
      </c>
      <c r="P312" s="31" t="s">
        <v>30</v>
      </c>
    </row>
    <row r="313" spans="1:16">
      <c r="A313" s="31" t="s">
        <v>930</v>
      </c>
      <c r="B313" s="32" t="s">
        <v>762</v>
      </c>
      <c r="C313" s="32">
        <v>200560</v>
      </c>
      <c r="D313" s="31" t="s">
        <v>1365</v>
      </c>
      <c r="E313" s="31" t="s">
        <v>28</v>
      </c>
      <c r="F313" s="32" t="s">
        <v>1366</v>
      </c>
      <c r="H313" s="31" t="s">
        <v>30</v>
      </c>
      <c r="J313" s="31" t="s">
        <v>30</v>
      </c>
      <c r="L313" s="31" t="s">
        <v>30</v>
      </c>
      <c r="N313" s="31" t="s">
        <v>30</v>
      </c>
      <c r="P313" s="31" t="s">
        <v>30</v>
      </c>
    </row>
    <row r="314" spans="1:16">
      <c r="A314" s="31" t="s">
        <v>1367</v>
      </c>
      <c r="B314" s="32" t="s">
        <v>762</v>
      </c>
      <c r="C314" s="32">
        <v>200564</v>
      </c>
      <c r="D314" s="31" t="s">
        <v>1368</v>
      </c>
      <c r="E314" s="31" t="s">
        <v>28</v>
      </c>
      <c r="F314" s="32" t="s">
        <v>1369</v>
      </c>
      <c r="H314" s="31" t="s">
        <v>30</v>
      </c>
      <c r="J314" s="31" t="s">
        <v>30</v>
      </c>
      <c r="L314" s="31" t="s">
        <v>30</v>
      </c>
      <c r="N314" s="31" t="s">
        <v>30</v>
      </c>
      <c r="P314" s="31" t="s">
        <v>30</v>
      </c>
    </row>
    <row r="315" spans="1:16">
      <c r="A315" s="31" t="s">
        <v>930</v>
      </c>
      <c r="B315" s="32" t="s">
        <v>762</v>
      </c>
      <c r="C315" s="32">
        <v>200565</v>
      </c>
      <c r="D315" s="31" t="s">
        <v>1370</v>
      </c>
      <c r="E315" s="31" t="s">
        <v>28</v>
      </c>
      <c r="F315" s="32" t="s">
        <v>1371</v>
      </c>
      <c r="H315" s="31" t="s">
        <v>30</v>
      </c>
      <c r="J315" s="31" t="s">
        <v>30</v>
      </c>
      <c r="L315" s="31" t="s">
        <v>30</v>
      </c>
      <c r="N315" s="31" t="s">
        <v>30</v>
      </c>
      <c r="P315" s="31" t="s">
        <v>30</v>
      </c>
    </row>
    <row r="316" spans="1:16">
      <c r="A316" s="31" t="s">
        <v>1097</v>
      </c>
      <c r="B316" s="32" t="s">
        <v>762</v>
      </c>
      <c r="C316" s="32">
        <v>200576</v>
      </c>
      <c r="D316" s="31" t="s">
        <v>30</v>
      </c>
      <c r="E316" s="31" t="s">
        <v>28</v>
      </c>
      <c r="F316" s="32" t="s">
        <v>30</v>
      </c>
      <c r="H316" s="31" t="s">
        <v>30</v>
      </c>
      <c r="J316" s="31" t="s">
        <v>30</v>
      </c>
      <c r="L316" s="31" t="s">
        <v>30</v>
      </c>
      <c r="N316" s="31" t="s">
        <v>30</v>
      </c>
      <c r="P316" s="31" t="s">
        <v>30</v>
      </c>
    </row>
    <row r="317" spans="1:16">
      <c r="A317" s="31" t="s">
        <v>1372</v>
      </c>
      <c r="B317" s="32" t="s">
        <v>762</v>
      </c>
      <c r="C317" s="32">
        <v>200658</v>
      </c>
      <c r="D317" s="31" t="s">
        <v>1373</v>
      </c>
      <c r="E317" s="31" t="s">
        <v>28</v>
      </c>
      <c r="F317" s="32" t="s">
        <v>1374</v>
      </c>
      <c r="H317" s="31" t="s">
        <v>30</v>
      </c>
      <c r="J317" s="31" t="s">
        <v>30</v>
      </c>
      <c r="L317" s="31" t="s">
        <v>30</v>
      </c>
      <c r="N317" s="31" t="s">
        <v>30</v>
      </c>
      <c r="P317" s="31" t="s">
        <v>30</v>
      </c>
    </row>
    <row r="318" spans="1:16">
      <c r="A318" s="31" t="s">
        <v>779</v>
      </c>
      <c r="B318" s="32" t="s">
        <v>762</v>
      </c>
      <c r="C318" s="32">
        <v>200710</v>
      </c>
      <c r="D318" s="31" t="s">
        <v>398</v>
      </c>
      <c r="E318" s="31" t="s">
        <v>28</v>
      </c>
      <c r="F318" s="32" t="s">
        <v>1375</v>
      </c>
      <c r="H318" s="31" t="s">
        <v>30</v>
      </c>
      <c r="J318" s="31" t="s">
        <v>30</v>
      </c>
      <c r="L318" s="31" t="s">
        <v>30</v>
      </c>
      <c r="N318" s="31" t="s">
        <v>30</v>
      </c>
      <c r="P318" s="31" t="s">
        <v>30</v>
      </c>
    </row>
    <row r="319" spans="1:16">
      <c r="A319" s="31" t="s">
        <v>1376</v>
      </c>
      <c r="B319" s="32" t="s">
        <v>762</v>
      </c>
      <c r="C319" s="32">
        <v>200719</v>
      </c>
      <c r="D319" s="31" t="s">
        <v>962</v>
      </c>
      <c r="E319" s="31" t="s">
        <v>28</v>
      </c>
      <c r="F319" s="32" t="s">
        <v>1377</v>
      </c>
      <c r="H319" s="31" t="s">
        <v>30</v>
      </c>
      <c r="J319" s="31" t="s">
        <v>30</v>
      </c>
      <c r="L319" s="31" t="s">
        <v>30</v>
      </c>
      <c r="N319" s="31" t="s">
        <v>30</v>
      </c>
      <c r="P319" s="31" t="s">
        <v>30</v>
      </c>
    </row>
    <row r="320" spans="1:16">
      <c r="A320" s="31" t="s">
        <v>1376</v>
      </c>
      <c r="B320" s="32" t="s">
        <v>762</v>
      </c>
      <c r="C320" s="32">
        <v>200917</v>
      </c>
      <c r="D320" s="31" t="s">
        <v>960</v>
      </c>
      <c r="E320" s="31" t="s">
        <v>28</v>
      </c>
      <c r="F320" s="32" t="s">
        <v>1378</v>
      </c>
      <c r="H320" s="31" t="s">
        <v>30</v>
      </c>
      <c r="J320" s="31" t="s">
        <v>30</v>
      </c>
      <c r="L320" s="31" t="s">
        <v>30</v>
      </c>
      <c r="N320" s="31" t="s">
        <v>30</v>
      </c>
      <c r="P320" s="31" t="s">
        <v>30</v>
      </c>
    </row>
    <row r="321" spans="1:18">
      <c r="A321" s="31" t="s">
        <v>907</v>
      </c>
      <c r="B321" s="32" t="s">
        <v>762</v>
      </c>
      <c r="C321" s="32">
        <v>210010</v>
      </c>
      <c r="D321" s="31" t="s">
        <v>486</v>
      </c>
      <c r="E321" s="31" t="s">
        <v>28</v>
      </c>
      <c r="F321" s="32" t="s">
        <v>1379</v>
      </c>
      <c r="H321" s="31" t="s">
        <v>30</v>
      </c>
      <c r="I321" s="34">
        <v>0</v>
      </c>
      <c r="J321" s="31" t="s">
        <v>30</v>
      </c>
      <c r="K321" s="34">
        <v>0</v>
      </c>
      <c r="L321" s="31" t="s">
        <v>30</v>
      </c>
      <c r="N321" s="31" t="s">
        <v>30</v>
      </c>
      <c r="P321" s="31" t="s">
        <v>61</v>
      </c>
    </row>
    <row r="322" spans="1:18">
      <c r="A322" s="31" t="s">
        <v>1380</v>
      </c>
      <c r="B322" s="32" t="s">
        <v>762</v>
      </c>
      <c r="C322" s="32">
        <v>410105</v>
      </c>
      <c r="D322" s="31" t="s">
        <v>1380</v>
      </c>
      <c r="E322" s="31" t="s">
        <v>28</v>
      </c>
      <c r="F322" s="32" t="s">
        <v>30</v>
      </c>
      <c r="H322" s="31" t="s">
        <v>30</v>
      </c>
      <c r="J322" s="31" t="s">
        <v>30</v>
      </c>
      <c r="L322" s="31" t="s">
        <v>30</v>
      </c>
      <c r="N322" s="31" t="s">
        <v>30</v>
      </c>
      <c r="P322" s="31" t="s">
        <v>30</v>
      </c>
    </row>
    <row r="323" spans="1:18">
      <c r="A323" s="31" t="s">
        <v>1381</v>
      </c>
      <c r="B323" s="32" t="s">
        <v>762</v>
      </c>
      <c r="C323" s="32">
        <v>600007</v>
      </c>
      <c r="D323" s="31" t="s">
        <v>1382</v>
      </c>
      <c r="E323" s="31" t="s">
        <v>28</v>
      </c>
      <c r="F323" s="32" t="s">
        <v>1383</v>
      </c>
      <c r="H323" s="31" t="s">
        <v>30</v>
      </c>
      <c r="J323" s="31" t="s">
        <v>30</v>
      </c>
      <c r="L323" s="31" t="s">
        <v>30</v>
      </c>
      <c r="N323" s="31" t="s">
        <v>30</v>
      </c>
      <c r="P323" s="31" t="s">
        <v>30</v>
      </c>
    </row>
    <row r="324" spans="1:18">
      <c r="A324" s="31" t="s">
        <v>882</v>
      </c>
      <c r="B324" s="32" t="s">
        <v>762</v>
      </c>
      <c r="C324" s="32">
        <v>1000350</v>
      </c>
      <c r="D324" s="31" t="s">
        <v>30</v>
      </c>
      <c r="E324" s="31" t="s">
        <v>28</v>
      </c>
      <c r="F324" s="32" t="s">
        <v>1384</v>
      </c>
      <c r="H324" s="31" t="s">
        <v>30</v>
      </c>
      <c r="J324" s="31" t="s">
        <v>30</v>
      </c>
      <c r="L324" s="31" t="s">
        <v>30</v>
      </c>
      <c r="N324" s="31" t="s">
        <v>30</v>
      </c>
      <c r="P324" s="31" t="s">
        <v>30</v>
      </c>
    </row>
    <row r="325" spans="1:18">
      <c r="A325" s="31" t="s">
        <v>1385</v>
      </c>
      <c r="B325" s="32" t="s">
        <v>762</v>
      </c>
      <c r="C325" s="32">
        <v>1000544</v>
      </c>
      <c r="D325" s="31" t="s">
        <v>30</v>
      </c>
      <c r="E325" s="31" t="s">
        <v>28</v>
      </c>
      <c r="F325" s="32" t="s">
        <v>1386</v>
      </c>
      <c r="H325" s="31" t="s">
        <v>30</v>
      </c>
      <c r="J325" s="31" t="s">
        <v>30</v>
      </c>
      <c r="L325" s="31" t="s">
        <v>30</v>
      </c>
      <c r="N325" s="31" t="s">
        <v>30</v>
      </c>
      <c r="P325" s="31" t="s">
        <v>30</v>
      </c>
    </row>
    <row r="326" spans="1:18">
      <c r="A326" s="31" t="s">
        <v>993</v>
      </c>
      <c r="B326" s="32" t="s">
        <v>762</v>
      </c>
      <c r="C326" s="32">
        <v>1000597</v>
      </c>
      <c r="D326" s="31" t="s">
        <v>30</v>
      </c>
      <c r="E326" s="31" t="s">
        <v>28</v>
      </c>
      <c r="F326" s="32" t="s">
        <v>1387</v>
      </c>
      <c r="H326" s="31" t="s">
        <v>30</v>
      </c>
      <c r="J326" s="31" t="s">
        <v>30</v>
      </c>
      <c r="L326" s="31" t="s">
        <v>30</v>
      </c>
      <c r="N326" s="31" t="s">
        <v>30</v>
      </c>
      <c r="P326" s="31" t="s">
        <v>30</v>
      </c>
    </row>
    <row r="327" spans="1:18">
      <c r="A327" s="31" t="s">
        <v>993</v>
      </c>
      <c r="B327" s="32" t="s">
        <v>762</v>
      </c>
      <c r="C327" s="32">
        <v>1001760</v>
      </c>
      <c r="D327" s="31" t="s">
        <v>30</v>
      </c>
      <c r="E327" s="31" t="s">
        <v>28</v>
      </c>
      <c r="F327" s="32" t="s">
        <v>30</v>
      </c>
      <c r="H327" s="31" t="s">
        <v>30</v>
      </c>
      <c r="J327" s="31" t="s">
        <v>30</v>
      </c>
      <c r="L327" s="31" t="s">
        <v>30</v>
      </c>
      <c r="N327" s="31" t="s">
        <v>30</v>
      </c>
      <c r="P327" s="31" t="s">
        <v>30</v>
      </c>
    </row>
    <row r="328" spans="1:18">
      <c r="A328" s="31" t="s">
        <v>993</v>
      </c>
      <c r="B328" s="32" t="s">
        <v>762</v>
      </c>
      <c r="C328" s="32">
        <v>1001761</v>
      </c>
      <c r="D328" s="31" t="s">
        <v>30</v>
      </c>
      <c r="E328" s="31" t="s">
        <v>28</v>
      </c>
      <c r="F328" s="32" t="s">
        <v>30</v>
      </c>
      <c r="H328" s="31" t="s">
        <v>30</v>
      </c>
      <c r="J328" s="31" t="s">
        <v>30</v>
      </c>
      <c r="L328" s="31" t="s">
        <v>30</v>
      </c>
      <c r="N328" s="31" t="s">
        <v>30</v>
      </c>
      <c r="P328" s="31" t="s">
        <v>30</v>
      </c>
    </row>
    <row r="329" spans="1:18">
      <c r="A329" s="31" t="s">
        <v>1388</v>
      </c>
      <c r="B329" s="32" t="s">
        <v>762</v>
      </c>
      <c r="C329" s="32">
        <v>1001772</v>
      </c>
      <c r="D329" s="31" t="s">
        <v>30</v>
      </c>
      <c r="E329" s="31" t="s">
        <v>28</v>
      </c>
      <c r="F329" s="32" t="s">
        <v>30</v>
      </c>
      <c r="H329" s="31" t="s">
        <v>30</v>
      </c>
      <c r="J329" s="31" t="s">
        <v>30</v>
      </c>
      <c r="L329" s="31" t="s">
        <v>30</v>
      </c>
      <c r="N329" s="31" t="s">
        <v>30</v>
      </c>
      <c r="P329" s="31" t="s">
        <v>30</v>
      </c>
    </row>
    <row r="330" spans="1:18">
      <c r="A330" s="31" t="s">
        <v>1389</v>
      </c>
      <c r="B330" s="32" t="s">
        <v>762</v>
      </c>
      <c r="C330" s="32">
        <v>1001774</v>
      </c>
      <c r="D330" s="31" t="s">
        <v>30</v>
      </c>
      <c r="E330" s="31" t="s">
        <v>28</v>
      </c>
      <c r="F330" s="32" t="s">
        <v>30</v>
      </c>
      <c r="H330" s="31" t="s">
        <v>30</v>
      </c>
      <c r="J330" s="31" t="s">
        <v>30</v>
      </c>
      <c r="L330" s="31" t="s">
        <v>30</v>
      </c>
      <c r="N330" s="31" t="s">
        <v>30</v>
      </c>
      <c r="P330" s="31" t="s">
        <v>30</v>
      </c>
    </row>
    <row r="331" spans="1:18">
      <c r="A331" s="31" t="s">
        <v>1390</v>
      </c>
      <c r="B331" s="32" t="s">
        <v>762</v>
      </c>
      <c r="C331" s="32">
        <v>1001799</v>
      </c>
      <c r="D331" s="31" t="s">
        <v>30</v>
      </c>
      <c r="E331" s="31" t="s">
        <v>28</v>
      </c>
      <c r="F331" s="32" t="s">
        <v>30</v>
      </c>
      <c r="H331" s="31" t="s">
        <v>30</v>
      </c>
      <c r="J331" s="31" t="s">
        <v>30</v>
      </c>
      <c r="L331" s="31" t="s">
        <v>30</v>
      </c>
      <c r="N331" s="31" t="s">
        <v>30</v>
      </c>
      <c r="P331" s="31" t="s">
        <v>30</v>
      </c>
    </row>
    <row r="333" spans="1:18">
      <c r="G333" s="36">
        <f>SUM(G181:G331)</f>
        <v>20908.250040054321</v>
      </c>
      <c r="I333" s="36">
        <f>SUM(I181:I331)</f>
        <v>18199.990022279322</v>
      </c>
      <c r="K333" s="36">
        <f>SUM(K181:K331)</f>
        <v>25276.330052532259</v>
      </c>
      <c r="M333" s="36">
        <f>SUM(M181:M331)</f>
        <v>25754.359944701198</v>
      </c>
      <c r="O333" s="36">
        <f>SUM(O181:O331)</f>
        <v>23712.1699655056</v>
      </c>
      <c r="Q333" s="38">
        <f>AVERAGE(G333,I333,K333,M333,O333)</f>
        <v>22770.22000501454</v>
      </c>
      <c r="R333" s="39" t="s">
        <v>426</v>
      </c>
    </row>
  </sheetData>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dimension ref="A1:R156"/>
  <sheetViews>
    <sheetView workbookViewId="0">
      <pane ySplit="1" topLeftCell="A2" activePane="bottomLeft" state="frozen"/>
      <selection pane="bottomLeft"/>
    </sheetView>
  </sheetViews>
  <sheetFormatPr defaultRowHeight="15"/>
  <cols>
    <col min="1" max="1" width="42.5703125" style="2" bestFit="1" customWidth="1"/>
    <col min="2" max="3" width="14" style="8" customWidth="1"/>
    <col min="4" max="4" width="40.5703125" style="2" bestFit="1" customWidth="1"/>
    <col min="5" max="6" width="14" style="2" customWidth="1"/>
    <col min="7" max="7" width="14" style="10" customWidth="1"/>
    <col min="8" max="8" width="10" style="2" bestFit="1" customWidth="1"/>
    <col min="9" max="9" width="14" style="10" customWidth="1"/>
    <col min="10" max="10" width="10" style="2" bestFit="1" customWidth="1"/>
    <col min="11" max="11" width="14" style="10" customWidth="1"/>
    <col min="12" max="12" width="10" style="2" bestFit="1" customWidth="1"/>
    <col min="13" max="13" width="14" style="10" customWidth="1"/>
    <col min="14" max="14" width="10" style="2" bestFit="1" customWidth="1"/>
    <col min="15" max="15" width="14" style="10" customWidth="1"/>
    <col min="16" max="16" width="10" style="2" bestFit="1" customWidth="1"/>
    <col min="17" max="16384" width="9.140625" style="2"/>
  </cols>
  <sheetData>
    <row r="1" spans="1:16" s="5" customFormat="1" ht="29.25" customHeight="1">
      <c r="A1" s="3" t="s">
        <v>0</v>
      </c>
      <c r="B1" s="3" t="s">
        <v>420</v>
      </c>
      <c r="C1" s="3" t="s">
        <v>1</v>
      </c>
      <c r="D1" s="3" t="s">
        <v>2</v>
      </c>
      <c r="E1" s="3" t="s">
        <v>3</v>
      </c>
      <c r="F1" s="3" t="s">
        <v>421</v>
      </c>
      <c r="G1" s="4" t="s">
        <v>4</v>
      </c>
      <c r="H1" s="3" t="s">
        <v>5</v>
      </c>
      <c r="I1" s="4" t="s">
        <v>6</v>
      </c>
      <c r="J1" s="3" t="s">
        <v>7</v>
      </c>
      <c r="K1" s="4" t="s">
        <v>8</v>
      </c>
      <c r="L1" s="3" t="s">
        <v>9</v>
      </c>
      <c r="M1" s="4" t="s">
        <v>10</v>
      </c>
      <c r="N1" s="3" t="s">
        <v>11</v>
      </c>
      <c r="O1" s="4" t="s">
        <v>12</v>
      </c>
      <c r="P1" s="3" t="s">
        <v>13</v>
      </c>
    </row>
    <row r="2" spans="1:16" s="17" customFormat="1" ht="30.75" customHeight="1">
      <c r="A2" s="18" t="s">
        <v>423</v>
      </c>
      <c r="B2" s="15"/>
      <c r="C2" s="15"/>
      <c r="D2" s="15"/>
      <c r="E2" s="15"/>
      <c r="F2" s="15"/>
      <c r="G2" s="16"/>
      <c r="H2" s="15"/>
      <c r="I2" s="16"/>
      <c r="J2" s="15"/>
      <c r="K2" s="16"/>
      <c r="L2" s="15"/>
      <c r="M2" s="16"/>
      <c r="N2" s="15"/>
      <c r="O2" s="16"/>
      <c r="P2" s="15"/>
    </row>
    <row r="3" spans="1:16">
      <c r="A3" s="1" t="s">
        <v>178</v>
      </c>
      <c r="B3" s="6" t="s">
        <v>15</v>
      </c>
      <c r="C3" s="7">
        <v>401124</v>
      </c>
      <c r="D3" s="1" t="s">
        <v>181</v>
      </c>
      <c r="E3" s="1" t="s">
        <v>17</v>
      </c>
      <c r="F3" s="1" t="s">
        <v>182</v>
      </c>
      <c r="G3" s="9">
        <v>268.17999267578102</v>
      </c>
      <c r="H3" s="1" t="s">
        <v>20</v>
      </c>
      <c r="I3" s="9">
        <v>605.90002441406295</v>
      </c>
      <c r="J3" s="1" t="s">
        <v>19</v>
      </c>
      <c r="K3" s="9">
        <v>861.03997802734398</v>
      </c>
      <c r="L3" s="1" t="s">
        <v>20</v>
      </c>
      <c r="M3" s="9">
        <v>858.33001708984398</v>
      </c>
      <c r="N3" s="1" t="s">
        <v>20</v>
      </c>
      <c r="O3" s="9">
        <v>817.64001464843795</v>
      </c>
      <c r="P3" s="1" t="s">
        <v>20</v>
      </c>
    </row>
    <row r="4" spans="1:16">
      <c r="A4" s="1" t="s">
        <v>178</v>
      </c>
      <c r="B4" s="6" t="s">
        <v>15</v>
      </c>
      <c r="C4" s="7">
        <v>401128</v>
      </c>
      <c r="D4" s="1" t="s">
        <v>185</v>
      </c>
      <c r="E4" s="1" t="s">
        <v>17</v>
      </c>
      <c r="F4" s="1" t="s">
        <v>186</v>
      </c>
      <c r="G4" s="9">
        <v>204.169998168945</v>
      </c>
      <c r="H4" s="1" t="s">
        <v>20</v>
      </c>
      <c r="I4" s="9">
        <v>197.5</v>
      </c>
      <c r="J4" s="1" t="s">
        <v>19</v>
      </c>
      <c r="K4" s="9">
        <v>192.74000549316401</v>
      </c>
      <c r="L4" s="1" t="s">
        <v>20</v>
      </c>
      <c r="M4" s="9">
        <v>145.47000122070301</v>
      </c>
      <c r="N4" s="1" t="s">
        <v>20</v>
      </c>
      <c r="O4" s="9">
        <v>218.69999694824199</v>
      </c>
      <c r="P4" s="1" t="s">
        <v>20</v>
      </c>
    </row>
    <row r="5" spans="1:16">
      <c r="A5" s="1" t="s">
        <v>51</v>
      </c>
      <c r="B5" s="6" t="s">
        <v>15</v>
      </c>
      <c r="C5" s="7">
        <v>400032</v>
      </c>
      <c r="D5" s="1" t="s">
        <v>52</v>
      </c>
      <c r="E5" s="1" t="s">
        <v>17</v>
      </c>
      <c r="F5" s="1" t="s">
        <v>53</v>
      </c>
      <c r="G5" s="9">
        <v>56.029998779296903</v>
      </c>
      <c r="H5" s="1" t="s">
        <v>19</v>
      </c>
      <c r="I5" s="9">
        <v>46.9799995422363</v>
      </c>
      <c r="J5" s="1" t="s">
        <v>19</v>
      </c>
      <c r="K5" s="9">
        <v>52.819999694824197</v>
      </c>
      <c r="L5" s="1" t="s">
        <v>19</v>
      </c>
      <c r="M5" s="9">
        <v>69.269996643066406</v>
      </c>
      <c r="N5" s="1" t="s">
        <v>19</v>
      </c>
      <c r="O5" s="9">
        <v>40.880001068115199</v>
      </c>
      <c r="P5" s="1" t="s">
        <v>54</v>
      </c>
    </row>
    <row r="6" spans="1:16">
      <c r="A6" s="1" t="s">
        <v>51</v>
      </c>
      <c r="B6" s="6" t="s">
        <v>15</v>
      </c>
      <c r="C6" s="7">
        <v>1001347</v>
      </c>
      <c r="D6" s="1" t="s">
        <v>411</v>
      </c>
      <c r="E6" s="1" t="s">
        <v>17</v>
      </c>
      <c r="F6" s="1" t="s">
        <v>30</v>
      </c>
      <c r="G6" s="12"/>
      <c r="H6" s="1" t="s">
        <v>30</v>
      </c>
      <c r="I6" s="12"/>
      <c r="J6" s="1" t="s">
        <v>30</v>
      </c>
      <c r="K6" s="12"/>
      <c r="L6" s="1" t="s">
        <v>30</v>
      </c>
      <c r="M6" s="12"/>
      <c r="N6" s="1" t="s">
        <v>118</v>
      </c>
      <c r="O6" s="9">
        <v>27.25</v>
      </c>
      <c r="P6" s="1" t="s">
        <v>20</v>
      </c>
    </row>
    <row r="7" spans="1:16">
      <c r="A7" s="1" t="s">
        <v>142</v>
      </c>
      <c r="B7" s="6" t="s">
        <v>15</v>
      </c>
      <c r="C7" s="7">
        <v>400904</v>
      </c>
      <c r="D7" s="1" t="s">
        <v>56</v>
      </c>
      <c r="E7" s="1" t="s">
        <v>17</v>
      </c>
      <c r="F7" s="1" t="s">
        <v>143</v>
      </c>
      <c r="G7" s="9">
        <v>23.290000915527301</v>
      </c>
      <c r="H7" s="1" t="s">
        <v>19</v>
      </c>
      <c r="I7" s="9">
        <v>24.9799995422363</v>
      </c>
      <c r="J7" s="1" t="s">
        <v>20</v>
      </c>
      <c r="K7" s="9">
        <v>22.840000152587901</v>
      </c>
      <c r="L7" s="1" t="s">
        <v>20</v>
      </c>
      <c r="M7" s="9">
        <v>26.569999694824201</v>
      </c>
      <c r="N7" s="1" t="s">
        <v>20</v>
      </c>
      <c r="O7" s="9">
        <v>22.700000762939499</v>
      </c>
      <c r="P7" s="1" t="s">
        <v>20</v>
      </c>
    </row>
    <row r="8" spans="1:16">
      <c r="A8" s="1" t="s">
        <v>142</v>
      </c>
      <c r="B8" s="6" t="s">
        <v>15</v>
      </c>
      <c r="C8" s="7">
        <v>401839</v>
      </c>
      <c r="D8" s="1" t="s">
        <v>301</v>
      </c>
      <c r="E8" s="1" t="s">
        <v>17</v>
      </c>
      <c r="F8" s="1" t="s">
        <v>302</v>
      </c>
      <c r="G8" s="9">
        <v>26.159999847412099</v>
      </c>
      <c r="H8" s="1" t="s">
        <v>19</v>
      </c>
      <c r="I8" s="9">
        <v>25.440000534057599</v>
      </c>
      <c r="J8" s="1" t="s">
        <v>19</v>
      </c>
      <c r="K8" s="9">
        <v>23.350000381469702</v>
      </c>
      <c r="L8" s="1" t="s">
        <v>20</v>
      </c>
      <c r="M8" s="9">
        <v>26.5</v>
      </c>
      <c r="N8" s="1" t="s">
        <v>20</v>
      </c>
      <c r="O8" s="9">
        <v>21.440000534057599</v>
      </c>
      <c r="P8" s="1" t="s">
        <v>20</v>
      </c>
    </row>
    <row r="9" spans="1:16">
      <c r="A9" s="1" t="s">
        <v>58</v>
      </c>
      <c r="B9" s="6" t="s">
        <v>15</v>
      </c>
      <c r="C9" s="7">
        <v>400057</v>
      </c>
      <c r="D9" s="1" t="s">
        <v>59</v>
      </c>
      <c r="E9" s="1" t="s">
        <v>17</v>
      </c>
      <c r="F9" s="1" t="s">
        <v>60</v>
      </c>
      <c r="G9" s="9">
        <v>0</v>
      </c>
      <c r="H9" s="1" t="s">
        <v>61</v>
      </c>
      <c r="I9" s="9">
        <v>0.81999999284744296</v>
      </c>
      <c r="J9" s="1" t="s">
        <v>19</v>
      </c>
      <c r="K9" s="9">
        <v>2.7200000286102299</v>
      </c>
      <c r="L9" s="1" t="s">
        <v>19</v>
      </c>
      <c r="M9" s="9">
        <v>0</v>
      </c>
      <c r="N9" s="1" t="s">
        <v>61</v>
      </c>
      <c r="O9" s="11">
        <v>5.7800002098083496</v>
      </c>
      <c r="P9" s="1" t="s">
        <v>19</v>
      </c>
    </row>
    <row r="10" spans="1:16">
      <c r="A10" s="1" t="s">
        <v>174</v>
      </c>
      <c r="B10" s="6" t="s">
        <v>15</v>
      </c>
      <c r="C10" s="7">
        <v>401121</v>
      </c>
      <c r="D10" s="1" t="s">
        <v>161</v>
      </c>
      <c r="E10" s="1" t="s">
        <v>17</v>
      </c>
      <c r="F10" s="1" t="s">
        <v>175</v>
      </c>
      <c r="G10" s="9">
        <v>158.75999450683599</v>
      </c>
      <c r="H10" s="1" t="s">
        <v>19</v>
      </c>
      <c r="I10" s="9">
        <v>46.599998474121101</v>
      </c>
      <c r="J10" s="1" t="s">
        <v>19</v>
      </c>
      <c r="K10" s="9">
        <v>14.6000003814697</v>
      </c>
      <c r="L10" s="1" t="s">
        <v>19</v>
      </c>
      <c r="M10" s="9">
        <v>199.94000244140599</v>
      </c>
      <c r="N10" s="1" t="s">
        <v>54</v>
      </c>
      <c r="O10" s="9">
        <v>131.36999511718801</v>
      </c>
      <c r="P10" s="1" t="s">
        <v>19</v>
      </c>
    </row>
    <row r="11" spans="1:16">
      <c r="A11" s="1" t="s">
        <v>174</v>
      </c>
      <c r="B11" s="6" t="s">
        <v>15</v>
      </c>
      <c r="C11" s="7">
        <v>401166</v>
      </c>
      <c r="D11" s="1" t="s">
        <v>158</v>
      </c>
      <c r="E11" s="1" t="s">
        <v>17</v>
      </c>
      <c r="F11" s="1" t="s">
        <v>194</v>
      </c>
      <c r="G11" s="9">
        <v>206.669998168945</v>
      </c>
      <c r="H11" s="1" t="s">
        <v>19</v>
      </c>
      <c r="I11" s="9">
        <v>173.55999755859401</v>
      </c>
      <c r="J11" s="1" t="s">
        <v>19</v>
      </c>
      <c r="K11" s="9">
        <v>241.169998168945</v>
      </c>
      <c r="L11" s="1" t="s">
        <v>19</v>
      </c>
      <c r="M11" s="11">
        <v>410.75</v>
      </c>
      <c r="N11" s="1" t="s">
        <v>19</v>
      </c>
      <c r="O11" s="11">
        <v>149.19999694824199</v>
      </c>
      <c r="P11" s="1" t="s">
        <v>19</v>
      </c>
    </row>
    <row r="12" spans="1:16">
      <c r="A12" s="1" t="s">
        <v>174</v>
      </c>
      <c r="B12" s="6" t="s">
        <v>15</v>
      </c>
      <c r="C12" s="7">
        <v>1000559</v>
      </c>
      <c r="D12" s="1" t="s">
        <v>398</v>
      </c>
      <c r="E12" s="1" t="s">
        <v>17</v>
      </c>
      <c r="F12" s="1" t="s">
        <v>399</v>
      </c>
      <c r="G12" s="9">
        <v>105.26000213623</v>
      </c>
      <c r="H12" s="1" t="s">
        <v>19</v>
      </c>
      <c r="I12" s="9">
        <v>237.330001831055</v>
      </c>
      <c r="J12" s="1" t="s">
        <v>19</v>
      </c>
      <c r="K12" s="11">
        <v>449.32000732421898</v>
      </c>
      <c r="L12" s="1" t="s">
        <v>19</v>
      </c>
      <c r="M12" s="11">
        <v>723.54998779296898</v>
      </c>
      <c r="N12" s="1" t="s">
        <v>19</v>
      </c>
      <c r="O12" s="11">
        <v>317.89001464843801</v>
      </c>
      <c r="P12" s="1" t="s">
        <v>147</v>
      </c>
    </row>
    <row r="13" spans="1:16">
      <c r="A13" s="1" t="s">
        <v>135</v>
      </c>
      <c r="B13" s="6" t="s">
        <v>15</v>
      </c>
      <c r="C13" s="7">
        <v>400758</v>
      </c>
      <c r="D13" s="1" t="s">
        <v>138</v>
      </c>
      <c r="E13" s="1" t="s">
        <v>17</v>
      </c>
      <c r="F13" s="1" t="s">
        <v>139</v>
      </c>
      <c r="G13" s="9">
        <v>64.059997558593807</v>
      </c>
      <c r="H13" s="1" t="s">
        <v>19</v>
      </c>
      <c r="I13" s="9">
        <v>21.959999084472699</v>
      </c>
      <c r="J13" s="1" t="s">
        <v>19</v>
      </c>
      <c r="K13" s="9">
        <v>122.66000366210901</v>
      </c>
      <c r="L13" s="1" t="s">
        <v>19</v>
      </c>
      <c r="M13" s="9">
        <v>77.930000305175795</v>
      </c>
      <c r="N13" s="1" t="s">
        <v>19</v>
      </c>
      <c r="O13" s="9">
        <v>61.569999694824197</v>
      </c>
      <c r="P13" s="1" t="s">
        <v>19</v>
      </c>
    </row>
    <row r="14" spans="1:16">
      <c r="A14" s="1" t="s">
        <v>163</v>
      </c>
      <c r="B14" s="6" t="s">
        <v>15</v>
      </c>
      <c r="C14" s="7">
        <v>400989</v>
      </c>
      <c r="D14" s="1" t="s">
        <v>164</v>
      </c>
      <c r="E14" s="1" t="s">
        <v>17</v>
      </c>
      <c r="F14" s="1" t="s">
        <v>165</v>
      </c>
      <c r="G14" s="9">
        <v>9.9999997764825804E-3</v>
      </c>
      <c r="H14" s="1" t="s">
        <v>19</v>
      </c>
      <c r="I14" s="9">
        <v>0.119999997317791</v>
      </c>
      <c r="J14" s="1" t="s">
        <v>19</v>
      </c>
      <c r="K14" s="9">
        <v>1.9999999552965199E-2</v>
      </c>
      <c r="L14" s="1" t="s">
        <v>19</v>
      </c>
      <c r="M14" s="9">
        <v>0</v>
      </c>
      <c r="N14" s="1" t="s">
        <v>19</v>
      </c>
      <c r="O14" s="9">
        <v>1.9999999552965199E-2</v>
      </c>
      <c r="P14" s="1" t="s">
        <v>19</v>
      </c>
    </row>
    <row r="15" spans="1:16">
      <c r="A15" s="1" t="s">
        <v>163</v>
      </c>
      <c r="B15" s="6" t="s">
        <v>15</v>
      </c>
      <c r="C15" s="7">
        <v>400991</v>
      </c>
      <c r="D15" s="1" t="s">
        <v>166</v>
      </c>
      <c r="E15" s="1" t="s">
        <v>17</v>
      </c>
      <c r="F15" s="1" t="s">
        <v>167</v>
      </c>
      <c r="G15" s="9">
        <v>16.340000152587901</v>
      </c>
      <c r="H15" s="1" t="s">
        <v>19</v>
      </c>
      <c r="I15" s="9">
        <v>1.9999999552965199E-2</v>
      </c>
      <c r="J15" s="1" t="s">
        <v>118</v>
      </c>
      <c r="K15" s="9">
        <v>9.9999997764825804E-3</v>
      </c>
      <c r="L15" s="1" t="s">
        <v>19</v>
      </c>
      <c r="M15" s="11">
        <v>0</v>
      </c>
      <c r="N15" s="1" t="s">
        <v>19</v>
      </c>
      <c r="P15" s="1" t="s">
        <v>30</v>
      </c>
    </row>
    <row r="16" spans="1:16">
      <c r="A16" s="1" t="s">
        <v>163</v>
      </c>
      <c r="B16" s="6" t="s">
        <v>15</v>
      </c>
      <c r="C16" s="7">
        <v>401842</v>
      </c>
      <c r="D16" s="1" t="s">
        <v>303</v>
      </c>
      <c r="E16" s="1" t="s">
        <v>17</v>
      </c>
      <c r="F16" s="1" t="s">
        <v>304</v>
      </c>
      <c r="G16" s="9">
        <v>360.989990234375</v>
      </c>
      <c r="H16" s="1" t="s">
        <v>19</v>
      </c>
      <c r="I16" s="9">
        <v>369.79998779296898</v>
      </c>
      <c r="J16" s="1" t="s">
        <v>19</v>
      </c>
      <c r="K16" s="9">
        <v>414.32998657226602</v>
      </c>
      <c r="L16" s="1" t="s">
        <v>19</v>
      </c>
      <c r="M16" s="9">
        <v>431.5</v>
      </c>
      <c r="N16" s="1" t="s">
        <v>19</v>
      </c>
      <c r="O16" s="9">
        <v>355.92999267578102</v>
      </c>
      <c r="P16" s="1" t="s">
        <v>19</v>
      </c>
    </row>
    <row r="17" spans="1:18">
      <c r="A17" s="1" t="s">
        <v>208</v>
      </c>
      <c r="B17" s="6" t="s">
        <v>15</v>
      </c>
      <c r="C17" s="7">
        <v>401592</v>
      </c>
      <c r="D17" s="1" t="s">
        <v>209</v>
      </c>
      <c r="E17" s="1" t="s">
        <v>17</v>
      </c>
      <c r="F17" s="1" t="s">
        <v>210</v>
      </c>
      <c r="G17" s="9">
        <v>82.019996643066406</v>
      </c>
      <c r="H17" s="1" t="s">
        <v>19</v>
      </c>
      <c r="I17" s="9">
        <v>165.11999511718801</v>
      </c>
      <c r="J17" s="1" t="s">
        <v>19</v>
      </c>
      <c r="K17" s="9">
        <v>113.529998779297</v>
      </c>
      <c r="L17" s="1" t="s">
        <v>19</v>
      </c>
      <c r="M17" s="9">
        <v>110.290000915527</v>
      </c>
      <c r="N17" s="1" t="s">
        <v>19</v>
      </c>
      <c r="O17" s="9">
        <v>88.050003051757798</v>
      </c>
      <c r="P17" s="1" t="s">
        <v>20</v>
      </c>
    </row>
    <row r="18" spans="1:18">
      <c r="A18" s="1" t="s">
        <v>208</v>
      </c>
      <c r="B18" s="6" t="s">
        <v>15</v>
      </c>
      <c r="C18" s="7">
        <v>401593</v>
      </c>
      <c r="D18" s="1" t="s">
        <v>211</v>
      </c>
      <c r="E18" s="1" t="s">
        <v>17</v>
      </c>
      <c r="F18" s="1" t="s">
        <v>212</v>
      </c>
      <c r="G18" s="9">
        <v>591.67999267578102</v>
      </c>
      <c r="H18" s="1" t="s">
        <v>19</v>
      </c>
      <c r="I18" s="9">
        <v>384.52999877929699</v>
      </c>
      <c r="J18" s="1" t="s">
        <v>19</v>
      </c>
      <c r="K18" s="9">
        <v>701.59002685546898</v>
      </c>
      <c r="L18" s="1" t="s">
        <v>20</v>
      </c>
      <c r="M18" s="9">
        <v>704.54998779296898</v>
      </c>
      <c r="N18" s="1" t="s">
        <v>19</v>
      </c>
      <c r="O18" s="9">
        <v>708.38000488281295</v>
      </c>
      <c r="P18" s="1" t="s">
        <v>20</v>
      </c>
    </row>
    <row r="19" spans="1:18">
      <c r="A19" s="1" t="s">
        <v>208</v>
      </c>
      <c r="B19" s="6" t="s">
        <v>15</v>
      </c>
      <c r="C19" s="7">
        <v>401850</v>
      </c>
      <c r="D19" s="1" t="s">
        <v>312</v>
      </c>
      <c r="E19" s="1" t="s">
        <v>17</v>
      </c>
      <c r="F19" s="1" t="s">
        <v>210</v>
      </c>
      <c r="G19" s="11">
        <v>0</v>
      </c>
      <c r="H19" s="1" t="s">
        <v>70</v>
      </c>
      <c r="I19" s="11">
        <v>0</v>
      </c>
      <c r="J19" s="1" t="s">
        <v>70</v>
      </c>
      <c r="K19" s="11">
        <v>0</v>
      </c>
      <c r="L19" s="1" t="s">
        <v>70</v>
      </c>
      <c r="M19" s="11">
        <v>0</v>
      </c>
      <c r="N19" s="1" t="s">
        <v>70</v>
      </c>
      <c r="P19" s="1" t="s">
        <v>70</v>
      </c>
    </row>
    <row r="20" spans="1:18">
      <c r="A20" s="13"/>
      <c r="B20" s="14"/>
      <c r="C20" s="7"/>
      <c r="D20" s="13"/>
      <c r="E20" s="13"/>
      <c r="F20" s="13"/>
      <c r="G20" s="9"/>
      <c r="H20" s="13"/>
      <c r="I20" s="9"/>
      <c r="J20" s="13"/>
      <c r="K20" s="9"/>
      <c r="L20" s="13"/>
      <c r="M20" s="9"/>
      <c r="N20" s="13"/>
      <c r="O20" s="9"/>
      <c r="P20" s="13"/>
    </row>
    <row r="21" spans="1:18">
      <c r="A21" s="13"/>
      <c r="B21" s="14"/>
      <c r="C21" s="7"/>
      <c r="D21" s="13"/>
      <c r="E21" s="13"/>
      <c r="F21" s="13"/>
      <c r="G21" s="9">
        <f>SUM(G3:G19)</f>
        <v>2163.6199624631536</v>
      </c>
      <c r="H21" s="13"/>
      <c r="I21" s="9">
        <f>SUM(I3:I19)</f>
        <v>2300.6600026600081</v>
      </c>
      <c r="J21" s="13"/>
      <c r="K21" s="9">
        <f>SUM(K3:K19)</f>
        <v>3212.7400055211037</v>
      </c>
      <c r="L21" s="13"/>
      <c r="M21" s="9">
        <f>SUM(M3:M19)</f>
        <v>3784.6499938964844</v>
      </c>
      <c r="N21" s="13"/>
      <c r="O21" s="9">
        <f>SUM(O3:O19)</f>
        <v>2966.8000211901976</v>
      </c>
      <c r="P21" s="13"/>
      <c r="Q21" s="20">
        <f>AVERAGE(G21,I21,K21,M21,O21)</f>
        <v>2885.6939971461898</v>
      </c>
      <c r="R21" s="21" t="s">
        <v>426</v>
      </c>
    </row>
    <row r="22" spans="1:18" ht="30" customHeight="1">
      <c r="A22" s="18" t="s">
        <v>424</v>
      </c>
      <c r="B22" s="14"/>
      <c r="C22" s="7"/>
      <c r="D22" s="13"/>
      <c r="E22" s="13"/>
      <c r="F22" s="13"/>
      <c r="G22" s="9"/>
      <c r="H22" s="13"/>
      <c r="I22" s="9"/>
      <c r="J22" s="13"/>
      <c r="K22" s="9"/>
      <c r="L22" s="13"/>
      <c r="M22" s="9"/>
      <c r="N22" s="13"/>
      <c r="O22" s="9"/>
      <c r="P22" s="13"/>
    </row>
    <row r="23" spans="1:18">
      <c r="A23" s="1" t="s">
        <v>39</v>
      </c>
      <c r="B23" s="6" t="s">
        <v>15</v>
      </c>
      <c r="C23" s="7">
        <v>1000001</v>
      </c>
      <c r="D23" s="1" t="s">
        <v>343</v>
      </c>
      <c r="E23" s="1" t="s">
        <v>17</v>
      </c>
      <c r="F23" s="1" t="s">
        <v>344</v>
      </c>
      <c r="G23" s="9">
        <v>2.5699999332428001</v>
      </c>
      <c r="H23" s="1" t="s">
        <v>19</v>
      </c>
      <c r="I23" s="9">
        <v>4.8000001907348597</v>
      </c>
      <c r="J23" s="1" t="s">
        <v>19</v>
      </c>
      <c r="K23" s="9">
        <v>2.8199999332428001</v>
      </c>
      <c r="L23" s="1" t="s">
        <v>19</v>
      </c>
      <c r="M23" s="9">
        <v>2.3399999141693102</v>
      </c>
      <c r="N23" s="1" t="s">
        <v>19</v>
      </c>
      <c r="O23" s="9">
        <v>2.46000003814697</v>
      </c>
      <c r="P23" s="1" t="s">
        <v>19</v>
      </c>
    </row>
    <row r="24" spans="1:18">
      <c r="A24" s="1" t="s">
        <v>39</v>
      </c>
      <c r="B24" s="6" t="s">
        <v>15</v>
      </c>
      <c r="C24" s="7">
        <v>1000063</v>
      </c>
      <c r="D24" s="1" t="s">
        <v>349</v>
      </c>
      <c r="E24" s="1" t="s">
        <v>17</v>
      </c>
      <c r="F24" s="1" t="s">
        <v>350</v>
      </c>
      <c r="G24" s="9">
        <v>11.050000190734901</v>
      </c>
      <c r="H24" s="1" t="s">
        <v>19</v>
      </c>
      <c r="I24" s="9">
        <v>9.9099998474121094</v>
      </c>
      <c r="J24" s="1" t="s">
        <v>19</v>
      </c>
      <c r="K24" s="9">
        <v>0</v>
      </c>
      <c r="L24" s="1" t="s">
        <v>19</v>
      </c>
      <c r="M24" s="9">
        <v>0</v>
      </c>
      <c r="N24" s="1" t="s">
        <v>19</v>
      </c>
      <c r="O24" s="9">
        <v>0</v>
      </c>
      <c r="P24" s="1" t="s">
        <v>19</v>
      </c>
    </row>
    <row r="25" spans="1:18">
      <c r="A25" s="1" t="s">
        <v>39</v>
      </c>
      <c r="B25" s="6" t="s">
        <v>15</v>
      </c>
      <c r="C25" s="7">
        <v>1000064</v>
      </c>
      <c r="D25" s="1" t="s">
        <v>351</v>
      </c>
      <c r="E25" s="1" t="s">
        <v>17</v>
      </c>
      <c r="F25" s="1" t="s">
        <v>352</v>
      </c>
      <c r="G25" s="9">
        <v>6.5900001525878897</v>
      </c>
      <c r="H25" s="1" t="s">
        <v>19</v>
      </c>
      <c r="I25" s="9">
        <v>7.1399998664856001</v>
      </c>
      <c r="J25" s="1" t="s">
        <v>19</v>
      </c>
      <c r="K25" s="9">
        <v>6.5700001716613796</v>
      </c>
      <c r="L25" s="1" t="s">
        <v>19</v>
      </c>
      <c r="M25" s="9">
        <v>3.6600000858306898</v>
      </c>
      <c r="N25" s="1" t="s">
        <v>19</v>
      </c>
      <c r="O25" s="9">
        <v>3.0299999713897701</v>
      </c>
      <c r="P25" s="1" t="s">
        <v>19</v>
      </c>
    </row>
    <row r="26" spans="1:18">
      <c r="A26" s="1" t="s">
        <v>224</v>
      </c>
      <c r="B26" s="6" t="s">
        <v>15</v>
      </c>
      <c r="C26" s="7">
        <v>401620</v>
      </c>
      <c r="D26" s="1" t="s">
        <v>225</v>
      </c>
      <c r="E26" s="1" t="s">
        <v>17</v>
      </c>
      <c r="F26" s="1" t="s">
        <v>226</v>
      </c>
      <c r="G26" s="9">
        <v>83.800003051757798</v>
      </c>
      <c r="H26" s="1" t="s">
        <v>19</v>
      </c>
      <c r="I26" s="9">
        <v>87.220001220703097</v>
      </c>
      <c r="J26" s="1" t="s">
        <v>19</v>
      </c>
      <c r="K26" s="9">
        <v>84.160003662109403</v>
      </c>
      <c r="L26" s="1" t="s">
        <v>19</v>
      </c>
      <c r="M26" s="9">
        <v>209.32000732421901</v>
      </c>
      <c r="N26" s="1" t="s">
        <v>54</v>
      </c>
      <c r="O26" s="9">
        <v>75.069999694824205</v>
      </c>
      <c r="P26" s="1" t="s">
        <v>19</v>
      </c>
    </row>
    <row r="27" spans="1:18">
      <c r="A27" s="1" t="s">
        <v>224</v>
      </c>
      <c r="B27" s="6" t="s">
        <v>15</v>
      </c>
      <c r="C27" s="7">
        <v>401621</v>
      </c>
      <c r="D27" s="1" t="s">
        <v>227</v>
      </c>
      <c r="E27" s="1" t="s">
        <v>17</v>
      </c>
      <c r="F27" s="1" t="s">
        <v>228</v>
      </c>
      <c r="G27" s="9">
        <v>25.9799995422363</v>
      </c>
      <c r="H27" s="1" t="s">
        <v>19</v>
      </c>
      <c r="I27" s="9">
        <v>26.440000534057599</v>
      </c>
      <c r="J27" s="1" t="s">
        <v>19</v>
      </c>
      <c r="K27" s="9">
        <v>30.649999618530298</v>
      </c>
      <c r="L27" s="1" t="s">
        <v>19</v>
      </c>
      <c r="M27" s="9">
        <v>28.079999923706101</v>
      </c>
      <c r="N27" s="1" t="s">
        <v>19</v>
      </c>
      <c r="O27" s="9">
        <v>25.659999847412099</v>
      </c>
      <c r="P27" s="1" t="s">
        <v>19</v>
      </c>
    </row>
    <row r="28" spans="1:18">
      <c r="A28" s="1" t="s">
        <v>224</v>
      </c>
      <c r="B28" s="6" t="s">
        <v>15</v>
      </c>
      <c r="C28" s="7">
        <v>401622</v>
      </c>
      <c r="D28" s="1" t="s">
        <v>229</v>
      </c>
      <c r="E28" s="1" t="s">
        <v>17</v>
      </c>
      <c r="F28" s="1" t="s">
        <v>230</v>
      </c>
      <c r="G28" s="9">
        <v>41.529998779296903</v>
      </c>
      <c r="H28" s="1" t="s">
        <v>19</v>
      </c>
      <c r="I28" s="9">
        <v>23</v>
      </c>
      <c r="J28" s="1" t="s">
        <v>147</v>
      </c>
      <c r="K28" s="9">
        <v>25.4799995422363</v>
      </c>
      <c r="L28" s="1" t="s">
        <v>19</v>
      </c>
      <c r="M28" s="9">
        <v>29.180000305175799</v>
      </c>
      <c r="N28" s="1" t="s">
        <v>19</v>
      </c>
      <c r="O28" s="9">
        <v>29.889999389648398</v>
      </c>
      <c r="P28" s="1" t="s">
        <v>19</v>
      </c>
    </row>
    <row r="29" spans="1:18">
      <c r="A29" s="1" t="s">
        <v>245</v>
      </c>
      <c r="B29" s="6" t="s">
        <v>15</v>
      </c>
      <c r="C29" s="7">
        <v>401687</v>
      </c>
      <c r="D29" s="1" t="s">
        <v>246</v>
      </c>
      <c r="E29" s="1" t="s">
        <v>17</v>
      </c>
      <c r="F29" s="1" t="s">
        <v>247</v>
      </c>
      <c r="G29" s="9">
        <v>12.3599996566772</v>
      </c>
      <c r="H29" s="1" t="s">
        <v>19</v>
      </c>
      <c r="I29" s="9">
        <v>16.819999694824201</v>
      </c>
      <c r="J29" s="1" t="s">
        <v>19</v>
      </c>
      <c r="K29" s="9">
        <v>27.389999389648398</v>
      </c>
      <c r="L29" s="1" t="s">
        <v>19</v>
      </c>
      <c r="M29" s="9">
        <v>33.580001831054702</v>
      </c>
      <c r="N29" s="1" t="s">
        <v>19</v>
      </c>
      <c r="O29" s="11">
        <v>3.3800001144409202</v>
      </c>
      <c r="P29" s="1" t="s">
        <v>54</v>
      </c>
    </row>
    <row r="30" spans="1:18">
      <c r="A30" s="1" t="s">
        <v>245</v>
      </c>
      <c r="B30" s="6" t="s">
        <v>15</v>
      </c>
      <c r="C30" s="7">
        <v>401865</v>
      </c>
      <c r="D30" s="1" t="s">
        <v>317</v>
      </c>
      <c r="E30" s="1" t="s">
        <v>17</v>
      </c>
      <c r="F30" s="1" t="s">
        <v>318</v>
      </c>
      <c r="G30" s="9">
        <v>23.4799995422363</v>
      </c>
      <c r="H30" s="1" t="s">
        <v>19</v>
      </c>
      <c r="I30" s="9">
        <v>16.629999160766602</v>
      </c>
      <c r="J30" s="1" t="s">
        <v>19</v>
      </c>
      <c r="K30" s="9">
        <v>7.25</v>
      </c>
      <c r="L30" s="1" t="s">
        <v>19</v>
      </c>
      <c r="M30" s="11">
        <v>3.8299999237060498</v>
      </c>
      <c r="N30" s="1" t="s">
        <v>19</v>
      </c>
      <c r="O30" s="11">
        <v>0.67000001668930098</v>
      </c>
      <c r="P30" s="1" t="s">
        <v>54</v>
      </c>
    </row>
    <row r="31" spans="1:18">
      <c r="A31" s="1" t="s">
        <v>340</v>
      </c>
      <c r="B31" s="6" t="s">
        <v>15</v>
      </c>
      <c r="C31" s="7">
        <v>1000000</v>
      </c>
      <c r="D31" s="1" t="s">
        <v>341</v>
      </c>
      <c r="E31" s="1" t="s">
        <v>17</v>
      </c>
      <c r="F31" s="1" t="s">
        <v>342</v>
      </c>
      <c r="G31" s="9">
        <v>10.1499996185303</v>
      </c>
      <c r="H31" s="1" t="s">
        <v>19</v>
      </c>
      <c r="I31" s="9">
        <v>11.4700002670288</v>
      </c>
      <c r="J31" s="1" t="s">
        <v>147</v>
      </c>
      <c r="K31" s="9">
        <v>10.2700004577637</v>
      </c>
      <c r="L31" s="1" t="s">
        <v>147</v>
      </c>
      <c r="M31" s="9">
        <v>7.3200001716613796</v>
      </c>
      <c r="N31" s="1" t="s">
        <v>19</v>
      </c>
      <c r="O31" s="9">
        <v>1.5700000524520901</v>
      </c>
      <c r="P31" s="1" t="s">
        <v>19</v>
      </c>
    </row>
    <row r="32" spans="1:18">
      <c r="A32" s="1" t="s">
        <v>389</v>
      </c>
      <c r="B32" s="6" t="s">
        <v>15</v>
      </c>
      <c r="C32" s="7">
        <v>1000543</v>
      </c>
      <c r="D32" s="1" t="s">
        <v>390</v>
      </c>
      <c r="E32" s="1" t="s">
        <v>17</v>
      </c>
      <c r="F32" s="1" t="s">
        <v>391</v>
      </c>
      <c r="G32" s="9">
        <v>112.860000610352</v>
      </c>
      <c r="H32" s="1" t="s">
        <v>54</v>
      </c>
      <c r="I32" s="9">
        <v>690.39001464843795</v>
      </c>
      <c r="J32" s="1" t="s">
        <v>19</v>
      </c>
      <c r="K32" s="9">
        <v>630.71002197265602</v>
      </c>
      <c r="L32" s="1" t="s">
        <v>19</v>
      </c>
      <c r="M32" s="9">
        <v>349.08999633789102</v>
      </c>
      <c r="N32" s="1" t="s">
        <v>19</v>
      </c>
      <c r="O32" s="9">
        <v>191.169998168945</v>
      </c>
      <c r="P32" s="1" t="s">
        <v>19</v>
      </c>
    </row>
    <row r="33" spans="1:16">
      <c r="A33" s="1" t="s">
        <v>389</v>
      </c>
      <c r="B33" s="6" t="s">
        <v>15</v>
      </c>
      <c r="C33" s="7">
        <v>1001526</v>
      </c>
      <c r="D33" s="1" t="s">
        <v>414</v>
      </c>
      <c r="E33" s="1" t="s">
        <v>17</v>
      </c>
      <c r="F33" s="1" t="s">
        <v>30</v>
      </c>
      <c r="G33" s="12"/>
      <c r="H33" s="1" t="s">
        <v>30</v>
      </c>
      <c r="I33" s="12"/>
      <c r="J33" s="1" t="s">
        <v>30</v>
      </c>
      <c r="L33" s="1" t="s">
        <v>30</v>
      </c>
      <c r="M33" s="9">
        <v>11.689999580383301</v>
      </c>
      <c r="N33" s="1" t="s">
        <v>19</v>
      </c>
      <c r="O33" s="9">
        <v>217.88999938964801</v>
      </c>
      <c r="P33" s="1" t="s">
        <v>19</v>
      </c>
    </row>
    <row r="34" spans="1:16">
      <c r="A34" s="1" t="s">
        <v>14</v>
      </c>
      <c r="B34" s="6" t="s">
        <v>15</v>
      </c>
      <c r="C34" s="7">
        <v>100869</v>
      </c>
      <c r="D34" s="1" t="s">
        <v>16</v>
      </c>
      <c r="E34" s="1" t="s">
        <v>17</v>
      </c>
      <c r="F34" s="1" t="s">
        <v>18</v>
      </c>
      <c r="G34" s="9">
        <v>15.710000038146999</v>
      </c>
      <c r="H34" s="1" t="s">
        <v>19</v>
      </c>
      <c r="I34" s="9">
        <v>13.6199998855591</v>
      </c>
      <c r="J34" s="1" t="s">
        <v>19</v>
      </c>
      <c r="K34" s="9">
        <v>11.300000190734901</v>
      </c>
      <c r="L34" s="1" t="s">
        <v>19</v>
      </c>
      <c r="M34" s="11">
        <v>5.6999998092651403</v>
      </c>
      <c r="N34" s="1" t="s">
        <v>19</v>
      </c>
      <c r="O34" s="11">
        <v>8.2700004577636701</v>
      </c>
      <c r="P34" s="1" t="s">
        <v>19</v>
      </c>
    </row>
    <row r="35" spans="1:16">
      <c r="A35" s="1" t="s">
        <v>110</v>
      </c>
      <c r="B35" s="6" t="s">
        <v>15</v>
      </c>
      <c r="C35" s="7">
        <v>400204</v>
      </c>
      <c r="D35" s="1" t="s">
        <v>111</v>
      </c>
      <c r="E35" s="1" t="s">
        <v>17</v>
      </c>
      <c r="F35" s="1" t="s">
        <v>112</v>
      </c>
      <c r="G35" s="9">
        <v>30.2700004577637</v>
      </c>
      <c r="H35" s="1" t="s">
        <v>19</v>
      </c>
      <c r="I35" s="9">
        <v>16.2600002288818</v>
      </c>
      <c r="J35" s="1" t="s">
        <v>19</v>
      </c>
      <c r="K35" s="9">
        <v>23.530000686645501</v>
      </c>
      <c r="L35" s="1" t="s">
        <v>19</v>
      </c>
      <c r="M35" s="9">
        <v>33.700000762939503</v>
      </c>
      <c r="N35" s="1" t="s">
        <v>19</v>
      </c>
      <c r="O35" s="12"/>
      <c r="P35" s="1" t="s">
        <v>86</v>
      </c>
    </row>
    <row r="36" spans="1:16">
      <c r="A36" s="1" t="s">
        <v>110</v>
      </c>
      <c r="B36" s="6" t="s">
        <v>15</v>
      </c>
      <c r="C36" s="7">
        <v>400205</v>
      </c>
      <c r="D36" s="1" t="s">
        <v>113</v>
      </c>
      <c r="E36" s="1" t="s">
        <v>17</v>
      </c>
      <c r="F36" s="1" t="s">
        <v>114</v>
      </c>
      <c r="G36" s="9">
        <v>45</v>
      </c>
      <c r="H36" s="1" t="s">
        <v>19</v>
      </c>
      <c r="I36" s="9">
        <v>55.849998474121101</v>
      </c>
      <c r="J36" s="1" t="s">
        <v>19</v>
      </c>
      <c r="K36" s="9">
        <v>62.889999389648402</v>
      </c>
      <c r="L36" s="1" t="s">
        <v>19</v>
      </c>
      <c r="M36" s="9">
        <v>56.009998321533203</v>
      </c>
      <c r="N36" s="1" t="s">
        <v>19</v>
      </c>
      <c r="O36" s="9">
        <v>47.389999389648402</v>
      </c>
      <c r="P36" s="1" t="s">
        <v>19</v>
      </c>
    </row>
    <row r="37" spans="1:16">
      <c r="A37" s="1" t="s">
        <v>296</v>
      </c>
      <c r="B37" s="6" t="s">
        <v>15</v>
      </c>
      <c r="C37" s="7">
        <v>401827</v>
      </c>
      <c r="D37" s="1" t="s">
        <v>297</v>
      </c>
      <c r="E37" s="1" t="s">
        <v>17</v>
      </c>
      <c r="F37" s="1" t="s">
        <v>298</v>
      </c>
      <c r="G37" s="11">
        <v>0</v>
      </c>
      <c r="H37" s="1" t="s">
        <v>86</v>
      </c>
      <c r="I37" s="11">
        <v>50</v>
      </c>
      <c r="J37" s="1" t="s">
        <v>147</v>
      </c>
      <c r="K37" s="11">
        <v>58.310001373291001</v>
      </c>
      <c r="L37" s="1" t="s">
        <v>147</v>
      </c>
      <c r="M37" s="11">
        <v>58.009998321533203</v>
      </c>
      <c r="N37" s="1" t="s">
        <v>147</v>
      </c>
      <c r="O37" s="11">
        <v>3.6700000762939502</v>
      </c>
      <c r="P37" s="1" t="s">
        <v>19</v>
      </c>
    </row>
    <row r="38" spans="1:16">
      <c r="A38" s="1" t="s">
        <v>296</v>
      </c>
      <c r="B38" s="6" t="s">
        <v>15</v>
      </c>
      <c r="C38" s="7">
        <v>401828</v>
      </c>
      <c r="D38" s="1" t="s">
        <v>299</v>
      </c>
      <c r="E38" s="1" t="s">
        <v>17</v>
      </c>
      <c r="F38" s="1" t="s">
        <v>300</v>
      </c>
      <c r="G38" s="11">
        <v>60.9799995422363</v>
      </c>
      <c r="H38" s="1" t="s">
        <v>19</v>
      </c>
      <c r="I38" s="11">
        <v>47.5</v>
      </c>
      <c r="J38" s="1" t="s">
        <v>147</v>
      </c>
      <c r="K38" s="11">
        <v>52.25</v>
      </c>
      <c r="L38" s="1" t="s">
        <v>19</v>
      </c>
      <c r="M38" s="11">
        <v>65.430000305175795</v>
      </c>
      <c r="N38" s="1" t="s">
        <v>19</v>
      </c>
      <c r="O38" s="11">
        <v>69.910003662109403</v>
      </c>
      <c r="P38" s="1" t="s">
        <v>19</v>
      </c>
    </row>
    <row r="39" spans="1:16">
      <c r="A39" s="1" t="s">
        <v>128</v>
      </c>
      <c r="B39" s="6" t="s">
        <v>15</v>
      </c>
      <c r="C39" s="7">
        <v>400251</v>
      </c>
      <c r="D39" s="1" t="s">
        <v>129</v>
      </c>
      <c r="E39" s="1" t="s">
        <v>17</v>
      </c>
      <c r="F39" s="1" t="s">
        <v>130</v>
      </c>
      <c r="G39" s="9">
        <v>5.7300000190734899</v>
      </c>
      <c r="H39" s="1" t="s">
        <v>19</v>
      </c>
      <c r="I39" s="9">
        <v>5.9099998474121103</v>
      </c>
      <c r="J39" s="1" t="s">
        <v>19</v>
      </c>
      <c r="K39" s="9">
        <v>6.1900000572204599</v>
      </c>
      <c r="L39" s="1" t="s">
        <v>19</v>
      </c>
      <c r="M39" s="9">
        <v>12.810000419616699</v>
      </c>
      <c r="N39" s="1" t="s">
        <v>19</v>
      </c>
      <c r="O39" s="9">
        <v>7.2199997901916504</v>
      </c>
      <c r="P39" s="1" t="s">
        <v>19</v>
      </c>
    </row>
    <row r="40" spans="1:16">
      <c r="A40" s="1" t="s">
        <v>128</v>
      </c>
      <c r="B40" s="6" t="s">
        <v>15</v>
      </c>
      <c r="C40" s="7">
        <v>400252</v>
      </c>
      <c r="D40" s="1" t="s">
        <v>131</v>
      </c>
      <c r="E40" s="1" t="s">
        <v>17</v>
      </c>
      <c r="F40" s="1" t="s">
        <v>132</v>
      </c>
      <c r="G40" s="9">
        <v>6.9099998474121103</v>
      </c>
      <c r="H40" s="1" t="s">
        <v>19</v>
      </c>
      <c r="I40" s="11">
        <v>10.189999580383301</v>
      </c>
      <c r="J40" s="1" t="s">
        <v>19</v>
      </c>
      <c r="K40" s="11">
        <v>16.4899997711182</v>
      </c>
      <c r="L40" s="1" t="s">
        <v>19</v>
      </c>
      <c r="M40" s="11">
        <v>17.399999618530298</v>
      </c>
      <c r="N40" s="1" t="s">
        <v>19</v>
      </c>
      <c r="O40" s="11">
        <v>5.21000003814697</v>
      </c>
      <c r="P40" s="1" t="s">
        <v>19</v>
      </c>
    </row>
    <row r="41" spans="1:16">
      <c r="A41" s="1" t="s">
        <v>97</v>
      </c>
      <c r="B41" s="6" t="s">
        <v>15</v>
      </c>
      <c r="C41" s="7">
        <v>400180</v>
      </c>
      <c r="D41" s="1" t="s">
        <v>98</v>
      </c>
      <c r="E41" s="1" t="s">
        <v>17</v>
      </c>
      <c r="F41" s="1" t="s">
        <v>99</v>
      </c>
      <c r="G41" s="9">
        <v>14.319999694824199</v>
      </c>
      <c r="H41" s="1" t="s">
        <v>19</v>
      </c>
      <c r="I41" s="9">
        <v>14.439999580383301</v>
      </c>
      <c r="J41" s="1" t="s">
        <v>19</v>
      </c>
      <c r="K41" s="9">
        <v>13.25</v>
      </c>
      <c r="L41" s="1" t="s">
        <v>19</v>
      </c>
      <c r="M41" s="9">
        <v>13.210000038146999</v>
      </c>
      <c r="N41" s="1" t="s">
        <v>19</v>
      </c>
      <c r="O41" s="9">
        <v>13.5</v>
      </c>
      <c r="P41" s="1" t="s">
        <v>19</v>
      </c>
    </row>
    <row r="42" spans="1:16">
      <c r="A42" s="1" t="s">
        <v>197</v>
      </c>
      <c r="B42" s="6" t="s">
        <v>15</v>
      </c>
      <c r="C42" s="7">
        <v>401511</v>
      </c>
      <c r="D42" s="1" t="s">
        <v>198</v>
      </c>
      <c r="E42" s="1" t="s">
        <v>17</v>
      </c>
      <c r="F42" s="1" t="s">
        <v>199</v>
      </c>
      <c r="G42" s="9">
        <v>14.8400001525879</v>
      </c>
      <c r="H42" s="1" t="s">
        <v>19</v>
      </c>
      <c r="I42" s="9">
        <v>24.319999694824201</v>
      </c>
      <c r="J42" s="1" t="s">
        <v>19</v>
      </c>
      <c r="K42" s="9">
        <v>19.790000915527301</v>
      </c>
      <c r="L42" s="1" t="s">
        <v>19</v>
      </c>
      <c r="M42" s="9">
        <v>0.95999997854232799</v>
      </c>
      <c r="N42" s="1" t="s">
        <v>86</v>
      </c>
      <c r="O42" s="11">
        <v>1.2799999713897701</v>
      </c>
      <c r="P42" s="1" t="s">
        <v>86</v>
      </c>
    </row>
    <row r="43" spans="1:16">
      <c r="A43" s="1" t="s">
        <v>190</v>
      </c>
      <c r="B43" s="6" t="s">
        <v>15</v>
      </c>
      <c r="C43" s="7">
        <v>401133</v>
      </c>
      <c r="D43" s="1" t="s">
        <v>191</v>
      </c>
      <c r="E43" s="1" t="s">
        <v>17</v>
      </c>
      <c r="F43" s="1" t="s">
        <v>30</v>
      </c>
      <c r="G43" s="9">
        <v>0</v>
      </c>
      <c r="H43" s="1" t="s">
        <v>118</v>
      </c>
      <c r="I43" s="9">
        <v>0</v>
      </c>
      <c r="J43" s="1" t="s">
        <v>118</v>
      </c>
      <c r="K43" s="12"/>
      <c r="L43" s="1" t="s">
        <v>118</v>
      </c>
      <c r="M43" s="12"/>
      <c r="N43" s="1" t="s">
        <v>118</v>
      </c>
      <c r="O43" s="12"/>
      <c r="P43" s="1" t="s">
        <v>118</v>
      </c>
    </row>
    <row r="44" spans="1:16">
      <c r="A44" s="1" t="s">
        <v>378</v>
      </c>
      <c r="B44" s="6" t="s">
        <v>15</v>
      </c>
      <c r="C44" s="7">
        <v>1000482</v>
      </c>
      <c r="D44" s="1" t="s">
        <v>379</v>
      </c>
      <c r="E44" s="1" t="s">
        <v>17</v>
      </c>
      <c r="F44" s="1" t="s">
        <v>380</v>
      </c>
      <c r="G44" s="9">
        <v>0</v>
      </c>
      <c r="H44" s="1" t="s">
        <v>61</v>
      </c>
      <c r="I44" s="9">
        <v>5.5500001907348597</v>
      </c>
      <c r="J44" s="1" t="s">
        <v>54</v>
      </c>
      <c r="K44" s="9">
        <v>72.139999389648395</v>
      </c>
      <c r="L44" s="1" t="s">
        <v>19</v>
      </c>
      <c r="M44" s="9">
        <v>84.510002136230497</v>
      </c>
      <c r="N44" s="1" t="s">
        <v>19</v>
      </c>
      <c r="O44" s="9">
        <v>100.779998779297</v>
      </c>
      <c r="P44" s="1" t="s">
        <v>19</v>
      </c>
    </row>
    <row r="45" spans="1:16">
      <c r="A45" s="1" t="s">
        <v>92</v>
      </c>
      <c r="B45" s="6" t="s">
        <v>15</v>
      </c>
      <c r="C45" s="7">
        <v>400178</v>
      </c>
      <c r="D45" s="1" t="s">
        <v>93</v>
      </c>
      <c r="E45" s="1" t="s">
        <v>17</v>
      </c>
      <c r="F45" s="1" t="s">
        <v>94</v>
      </c>
      <c r="G45" s="9">
        <v>9.8500003814697301</v>
      </c>
      <c r="H45" s="1" t="s">
        <v>19</v>
      </c>
      <c r="I45" s="9">
        <v>14.9799995422363</v>
      </c>
      <c r="J45" s="1" t="s">
        <v>19</v>
      </c>
      <c r="K45" s="9">
        <v>19.059999465942401</v>
      </c>
      <c r="L45" s="1" t="s">
        <v>19</v>
      </c>
      <c r="M45" s="9">
        <v>15.069999694824199</v>
      </c>
      <c r="N45" s="1" t="s">
        <v>19</v>
      </c>
      <c r="O45" s="9">
        <v>21.090000152587901</v>
      </c>
      <c r="P45" s="1" t="s">
        <v>19</v>
      </c>
    </row>
    <row r="46" spans="1:16">
      <c r="A46" s="1" t="s">
        <v>92</v>
      </c>
      <c r="B46" s="6" t="s">
        <v>15</v>
      </c>
      <c r="C46" s="7">
        <v>400179</v>
      </c>
      <c r="D46" s="1" t="s">
        <v>95</v>
      </c>
      <c r="E46" s="1" t="s">
        <v>17</v>
      </c>
      <c r="F46" s="1" t="s">
        <v>96</v>
      </c>
      <c r="G46" s="11">
        <v>5.5999999046325701</v>
      </c>
      <c r="H46" s="1" t="s">
        <v>19</v>
      </c>
      <c r="I46" s="11">
        <v>5.3600001335143999</v>
      </c>
      <c r="J46" s="1" t="s">
        <v>19</v>
      </c>
      <c r="K46" s="11">
        <v>5.8600001335143999</v>
      </c>
      <c r="L46" s="1" t="s">
        <v>19</v>
      </c>
      <c r="M46" s="11">
        <v>6.1500000953674299</v>
      </c>
      <c r="N46" s="1" t="s">
        <v>19</v>
      </c>
      <c r="O46" s="11">
        <v>6.6100001335143999</v>
      </c>
      <c r="P46" s="1" t="s">
        <v>19</v>
      </c>
    </row>
    <row r="47" spans="1:16">
      <c r="A47" s="1" t="s">
        <v>171</v>
      </c>
      <c r="B47" s="6" t="s">
        <v>15</v>
      </c>
      <c r="C47" s="7">
        <v>401040</v>
      </c>
      <c r="D47" s="1" t="s">
        <v>172</v>
      </c>
      <c r="E47" s="1" t="s">
        <v>17</v>
      </c>
      <c r="F47" s="1" t="s">
        <v>173</v>
      </c>
      <c r="G47" s="9">
        <v>71.300003051757798</v>
      </c>
      <c r="H47" s="1" t="s">
        <v>19</v>
      </c>
      <c r="I47" s="11">
        <v>9.1499996185302699</v>
      </c>
      <c r="J47" s="1" t="s">
        <v>19</v>
      </c>
      <c r="K47" s="9">
        <v>38.869998931884801</v>
      </c>
      <c r="L47" s="1" t="s">
        <v>147</v>
      </c>
      <c r="M47" s="9">
        <v>61.380001068115199</v>
      </c>
      <c r="N47" s="1" t="s">
        <v>147</v>
      </c>
      <c r="O47" s="11">
        <v>63.959999084472699</v>
      </c>
      <c r="P47" s="1" t="s">
        <v>147</v>
      </c>
    </row>
    <row r="48" spans="1:16">
      <c r="A48" s="1" t="s">
        <v>171</v>
      </c>
      <c r="B48" s="6" t="s">
        <v>15</v>
      </c>
      <c r="C48" s="7">
        <v>401874</v>
      </c>
      <c r="D48" s="1" t="s">
        <v>319</v>
      </c>
      <c r="E48" s="1" t="s">
        <v>17</v>
      </c>
      <c r="F48" s="1" t="s">
        <v>320</v>
      </c>
      <c r="G48" s="9">
        <v>61.130001068115199</v>
      </c>
      <c r="H48" s="1" t="s">
        <v>19</v>
      </c>
      <c r="I48" s="9">
        <v>73.010002136230497</v>
      </c>
      <c r="J48" s="1" t="s">
        <v>19</v>
      </c>
      <c r="K48" s="9">
        <v>68.930000305175795</v>
      </c>
      <c r="L48" s="1" t="s">
        <v>147</v>
      </c>
      <c r="M48" s="9">
        <v>70.559997558593807</v>
      </c>
      <c r="N48" s="1" t="s">
        <v>147</v>
      </c>
      <c r="O48" s="9">
        <v>72.080001831054702</v>
      </c>
      <c r="P48" s="1" t="s">
        <v>147</v>
      </c>
    </row>
    <row r="49" spans="1:16">
      <c r="A49" s="1" t="s">
        <v>187</v>
      </c>
      <c r="B49" s="6" t="s">
        <v>15</v>
      </c>
      <c r="C49" s="7">
        <v>401132</v>
      </c>
      <c r="D49" s="1" t="s">
        <v>188</v>
      </c>
      <c r="E49" s="1" t="s">
        <v>17</v>
      </c>
      <c r="F49" s="1" t="s">
        <v>189</v>
      </c>
      <c r="G49" s="9">
        <v>1.6100000143051101</v>
      </c>
      <c r="H49" s="1" t="s">
        <v>19</v>
      </c>
      <c r="I49" s="9">
        <v>0.259999990463257</v>
      </c>
      <c r="J49" s="1" t="s">
        <v>19</v>
      </c>
      <c r="K49" s="11">
        <v>0.37000000476837203</v>
      </c>
      <c r="L49" s="1" t="s">
        <v>19</v>
      </c>
      <c r="M49" s="11">
        <v>0.519999980926514</v>
      </c>
      <c r="N49" s="1" t="s">
        <v>19</v>
      </c>
      <c r="O49" s="11">
        <v>0.66000002622604403</v>
      </c>
      <c r="P49" s="1" t="s">
        <v>19</v>
      </c>
    </row>
    <row r="50" spans="1:16">
      <c r="A50" s="1" t="s">
        <v>369</v>
      </c>
      <c r="B50" s="6" t="s">
        <v>15</v>
      </c>
      <c r="C50" s="7">
        <v>1000449</v>
      </c>
      <c r="D50" s="1" t="s">
        <v>370</v>
      </c>
      <c r="E50" s="1" t="s">
        <v>17</v>
      </c>
      <c r="F50" s="1" t="s">
        <v>371</v>
      </c>
      <c r="G50" s="9">
        <v>0</v>
      </c>
      <c r="H50" s="1" t="s">
        <v>86</v>
      </c>
      <c r="I50" s="12"/>
      <c r="J50" s="1" t="s">
        <v>86</v>
      </c>
      <c r="K50" s="9">
        <v>30.059999465942401</v>
      </c>
      <c r="L50" s="1" t="s">
        <v>54</v>
      </c>
      <c r="M50" s="9">
        <v>41.240001678466797</v>
      </c>
      <c r="N50" s="1" t="s">
        <v>19</v>
      </c>
      <c r="O50" s="9">
        <v>34.75</v>
      </c>
      <c r="P50" s="1" t="s">
        <v>19</v>
      </c>
    </row>
    <row r="51" spans="1:16">
      <c r="A51" s="1" t="s">
        <v>369</v>
      </c>
      <c r="B51" s="6" t="s">
        <v>15</v>
      </c>
      <c r="C51" s="7">
        <v>1000450</v>
      </c>
      <c r="D51" s="1" t="s">
        <v>372</v>
      </c>
      <c r="E51" s="1" t="s">
        <v>17</v>
      </c>
      <c r="F51" s="1" t="s">
        <v>373</v>
      </c>
      <c r="G51" s="9">
        <v>0</v>
      </c>
      <c r="H51" s="1" t="s">
        <v>70</v>
      </c>
      <c r="I51" s="9">
        <v>0</v>
      </c>
      <c r="J51" s="1" t="s">
        <v>70</v>
      </c>
      <c r="K51" s="9">
        <v>0</v>
      </c>
      <c r="L51" s="1" t="s">
        <v>70</v>
      </c>
      <c r="M51" s="12"/>
      <c r="N51" s="1" t="s">
        <v>70</v>
      </c>
      <c r="O51" s="12"/>
      <c r="P51" s="1" t="s">
        <v>70</v>
      </c>
    </row>
    <row r="52" spans="1:16">
      <c r="A52" s="1" t="s">
        <v>369</v>
      </c>
      <c r="B52" s="6" t="s">
        <v>15</v>
      </c>
      <c r="C52" s="7">
        <v>1000451</v>
      </c>
      <c r="D52" s="1" t="s">
        <v>374</v>
      </c>
      <c r="E52" s="1" t="s">
        <v>17</v>
      </c>
      <c r="F52" s="1" t="s">
        <v>375</v>
      </c>
      <c r="G52" s="9">
        <v>0</v>
      </c>
      <c r="H52" s="1" t="s">
        <v>86</v>
      </c>
      <c r="I52" s="12"/>
      <c r="J52" s="1" t="s">
        <v>86</v>
      </c>
      <c r="K52" s="11">
        <v>30.319999694824201</v>
      </c>
      <c r="L52" s="1" t="s">
        <v>54</v>
      </c>
      <c r="M52" s="11">
        <v>90.650001525878906</v>
      </c>
      <c r="N52" s="1" t="s">
        <v>20</v>
      </c>
      <c r="O52" s="11">
        <v>80.900001525878906</v>
      </c>
      <c r="P52" s="1" t="s">
        <v>19</v>
      </c>
    </row>
    <row r="53" spans="1:16">
      <c r="A53" s="1" t="s">
        <v>369</v>
      </c>
      <c r="B53" s="6" t="s">
        <v>15</v>
      </c>
      <c r="C53" s="7">
        <v>1000452</v>
      </c>
      <c r="D53" s="1" t="s">
        <v>376</v>
      </c>
      <c r="E53" s="1" t="s">
        <v>17</v>
      </c>
      <c r="F53" s="1" t="s">
        <v>377</v>
      </c>
      <c r="G53" s="9">
        <v>0</v>
      </c>
      <c r="H53" s="1" t="s">
        <v>70</v>
      </c>
      <c r="I53" s="9">
        <v>0</v>
      </c>
      <c r="J53" s="1" t="s">
        <v>70</v>
      </c>
      <c r="K53" s="9">
        <v>0</v>
      </c>
      <c r="L53" s="1" t="s">
        <v>70</v>
      </c>
      <c r="M53" s="12"/>
      <c r="N53" s="1" t="s">
        <v>70</v>
      </c>
      <c r="P53" s="1" t="s">
        <v>70</v>
      </c>
    </row>
    <row r="54" spans="1:16">
      <c r="A54" s="1" t="s">
        <v>369</v>
      </c>
      <c r="B54" s="6" t="s">
        <v>15</v>
      </c>
      <c r="C54" s="7">
        <v>1000646</v>
      </c>
      <c r="D54" s="1" t="s">
        <v>407</v>
      </c>
      <c r="E54" s="1" t="s">
        <v>17</v>
      </c>
      <c r="F54" s="1" t="s">
        <v>408</v>
      </c>
      <c r="G54" s="12"/>
      <c r="H54" s="1" t="s">
        <v>30</v>
      </c>
      <c r="I54" s="12"/>
      <c r="J54" s="1" t="s">
        <v>30</v>
      </c>
      <c r="K54" s="9">
        <v>43.759998321533203</v>
      </c>
      <c r="L54" s="1" t="s">
        <v>19</v>
      </c>
      <c r="M54" s="9">
        <v>10.819999694824199</v>
      </c>
      <c r="N54" s="1" t="s">
        <v>19</v>
      </c>
      <c r="O54" s="9">
        <v>56.340000152587898</v>
      </c>
      <c r="P54" s="1" t="s">
        <v>19</v>
      </c>
    </row>
    <row r="55" spans="1:16">
      <c r="A55" s="1" t="s">
        <v>369</v>
      </c>
      <c r="B55" s="6" t="s">
        <v>15</v>
      </c>
      <c r="C55" s="7">
        <v>1000647</v>
      </c>
      <c r="D55" s="1" t="s">
        <v>409</v>
      </c>
      <c r="E55" s="1" t="s">
        <v>17</v>
      </c>
      <c r="F55" s="1" t="s">
        <v>410</v>
      </c>
      <c r="G55" s="12"/>
      <c r="H55" s="1" t="s">
        <v>30</v>
      </c>
      <c r="I55" s="12"/>
      <c r="J55" s="1" t="s">
        <v>30</v>
      </c>
      <c r="L55" s="1" t="s">
        <v>70</v>
      </c>
      <c r="N55" s="1" t="s">
        <v>70</v>
      </c>
      <c r="P55" s="1" t="s">
        <v>70</v>
      </c>
    </row>
    <row r="56" spans="1:16">
      <c r="A56" s="1" t="s">
        <v>417</v>
      </c>
      <c r="B56" s="6" t="s">
        <v>15</v>
      </c>
      <c r="C56" s="7">
        <v>1001830</v>
      </c>
      <c r="D56" s="1" t="s">
        <v>418</v>
      </c>
      <c r="E56" s="1" t="s">
        <v>17</v>
      </c>
      <c r="F56" s="1" t="s">
        <v>419</v>
      </c>
      <c r="G56" s="12"/>
      <c r="H56" s="1" t="s">
        <v>30</v>
      </c>
      <c r="I56" s="12"/>
      <c r="J56" s="1" t="s">
        <v>30</v>
      </c>
      <c r="K56" s="12"/>
      <c r="L56" s="1" t="s">
        <v>30</v>
      </c>
      <c r="M56" s="12"/>
      <c r="N56" s="1" t="s">
        <v>30</v>
      </c>
      <c r="O56" s="12"/>
      <c r="P56" s="1" t="s">
        <v>19</v>
      </c>
    </row>
    <row r="57" spans="1:16">
      <c r="A57" s="1" t="s">
        <v>168</v>
      </c>
      <c r="B57" s="6" t="s">
        <v>15</v>
      </c>
      <c r="C57" s="7">
        <v>400992</v>
      </c>
      <c r="D57" s="1" t="s">
        <v>169</v>
      </c>
      <c r="E57" s="1" t="s">
        <v>17</v>
      </c>
      <c r="F57" s="1" t="s">
        <v>170</v>
      </c>
      <c r="G57" s="9">
        <v>2.4000000953674299</v>
      </c>
      <c r="H57" s="1" t="s">
        <v>86</v>
      </c>
      <c r="I57" s="9">
        <v>5.5500001907348597</v>
      </c>
      <c r="J57" s="1" t="s">
        <v>19</v>
      </c>
      <c r="K57" s="9">
        <v>17.370000839233398</v>
      </c>
      <c r="L57" s="1" t="s">
        <v>19</v>
      </c>
      <c r="M57" s="9">
        <v>10.9899997711182</v>
      </c>
      <c r="N57" s="1" t="s">
        <v>19</v>
      </c>
      <c r="O57" s="11">
        <v>15.6199998855591</v>
      </c>
      <c r="P57" s="1" t="s">
        <v>19</v>
      </c>
    </row>
    <row r="58" spans="1:16">
      <c r="A58" s="1" t="s">
        <v>55</v>
      </c>
      <c r="B58" s="6" t="s">
        <v>15</v>
      </c>
      <c r="C58" s="7">
        <v>400054</v>
      </c>
      <c r="D58" s="1" t="s">
        <v>56</v>
      </c>
      <c r="E58" s="1" t="s">
        <v>17</v>
      </c>
      <c r="F58" s="1" t="s">
        <v>57</v>
      </c>
      <c r="G58" s="9">
        <v>4.6300001144409197</v>
      </c>
      <c r="H58" s="1" t="s">
        <v>19</v>
      </c>
      <c r="I58" s="9">
        <v>3.8800001144409202</v>
      </c>
      <c r="J58" s="1" t="s">
        <v>19</v>
      </c>
      <c r="K58" s="9">
        <v>3.2200000286102299</v>
      </c>
      <c r="L58" s="1" t="s">
        <v>19</v>
      </c>
      <c r="M58" s="9">
        <v>3.9900000095367401</v>
      </c>
      <c r="N58" s="1" t="s">
        <v>19</v>
      </c>
      <c r="O58" s="9">
        <v>3.4000000953674299</v>
      </c>
      <c r="P58" s="1" t="s">
        <v>19</v>
      </c>
    </row>
    <row r="59" spans="1:16">
      <c r="A59" s="1" t="s">
        <v>357</v>
      </c>
      <c r="B59" s="6" t="s">
        <v>15</v>
      </c>
      <c r="C59" s="7">
        <v>1000399</v>
      </c>
      <c r="D59" s="1" t="s">
        <v>358</v>
      </c>
      <c r="E59" s="1" t="s">
        <v>17</v>
      </c>
      <c r="F59" s="1" t="s">
        <v>359</v>
      </c>
      <c r="G59" s="9">
        <v>17.409999847412099</v>
      </c>
      <c r="H59" s="1" t="s">
        <v>19</v>
      </c>
      <c r="I59" s="9">
        <v>37.619998931884801</v>
      </c>
      <c r="J59" s="1" t="s">
        <v>19</v>
      </c>
      <c r="K59" s="11">
        <v>21.7299995422363</v>
      </c>
      <c r="L59" s="1" t="s">
        <v>19</v>
      </c>
      <c r="M59" s="11">
        <v>34.830001831054702</v>
      </c>
      <c r="N59" s="1" t="s">
        <v>19</v>
      </c>
      <c r="O59" s="11">
        <v>8.8900003433227504</v>
      </c>
      <c r="P59" s="1" t="s">
        <v>19</v>
      </c>
    </row>
    <row r="60" spans="1:16">
      <c r="A60" s="1" t="s">
        <v>357</v>
      </c>
      <c r="B60" s="6" t="s">
        <v>15</v>
      </c>
      <c r="C60" s="7">
        <v>1000400</v>
      </c>
      <c r="D60" s="1" t="s">
        <v>360</v>
      </c>
      <c r="E60" s="1" t="s">
        <v>17</v>
      </c>
      <c r="F60" s="1" t="s">
        <v>361</v>
      </c>
      <c r="H60" s="1" t="s">
        <v>30</v>
      </c>
      <c r="J60" s="1" t="s">
        <v>30</v>
      </c>
      <c r="L60" s="1" t="s">
        <v>30</v>
      </c>
      <c r="N60" s="1" t="s">
        <v>30</v>
      </c>
      <c r="O60" s="11">
        <v>23.329999923706101</v>
      </c>
      <c r="P60" s="1" t="s">
        <v>147</v>
      </c>
    </row>
    <row r="61" spans="1:16">
      <c r="A61" s="1" t="s">
        <v>357</v>
      </c>
      <c r="B61" s="6" t="s">
        <v>15</v>
      </c>
      <c r="C61" s="7">
        <v>1001787</v>
      </c>
      <c r="D61" s="1" t="s">
        <v>416</v>
      </c>
      <c r="E61" s="1" t="s">
        <v>17</v>
      </c>
      <c r="F61" s="1" t="s">
        <v>359</v>
      </c>
      <c r="G61" s="12"/>
      <c r="H61" s="1" t="s">
        <v>30</v>
      </c>
      <c r="I61" s="12"/>
      <c r="J61" s="1" t="s">
        <v>30</v>
      </c>
      <c r="K61" s="12"/>
      <c r="L61" s="1" t="s">
        <v>30</v>
      </c>
      <c r="M61" s="12"/>
      <c r="N61" s="1" t="s">
        <v>30</v>
      </c>
      <c r="O61" s="9">
        <v>6.6399998664856001</v>
      </c>
      <c r="P61" s="1" t="s">
        <v>19</v>
      </c>
    </row>
    <row r="62" spans="1:16">
      <c r="A62" s="1" t="s">
        <v>150</v>
      </c>
      <c r="B62" s="6" t="s">
        <v>15</v>
      </c>
      <c r="C62" s="7">
        <v>400983</v>
      </c>
      <c r="D62" s="1" t="s">
        <v>151</v>
      </c>
      <c r="E62" s="1" t="s">
        <v>17</v>
      </c>
      <c r="F62" s="1" t="s">
        <v>152</v>
      </c>
      <c r="G62" s="9">
        <v>18.9899997711182</v>
      </c>
      <c r="H62" s="1" t="s">
        <v>20</v>
      </c>
      <c r="I62" s="11">
        <v>3.03999996185303</v>
      </c>
      <c r="J62" s="1" t="s">
        <v>19</v>
      </c>
      <c r="K62" s="11">
        <v>6.6500000953674299</v>
      </c>
      <c r="L62" s="1" t="s">
        <v>19</v>
      </c>
      <c r="M62" s="11">
        <v>26.370000839233398</v>
      </c>
      <c r="N62" s="1" t="s">
        <v>19</v>
      </c>
      <c r="O62" s="11">
        <v>30.569999694824201</v>
      </c>
      <c r="P62" s="1" t="s">
        <v>19</v>
      </c>
    </row>
    <row r="63" spans="1:16">
      <c r="A63" s="1" t="s">
        <v>76</v>
      </c>
      <c r="B63" s="6" t="s">
        <v>15</v>
      </c>
      <c r="C63" s="7">
        <v>400121</v>
      </c>
      <c r="D63" s="1" t="s">
        <v>77</v>
      </c>
      <c r="E63" s="1" t="s">
        <v>17</v>
      </c>
      <c r="F63" s="1" t="s">
        <v>78</v>
      </c>
      <c r="G63" s="9">
        <v>0</v>
      </c>
      <c r="H63" s="1" t="s">
        <v>70</v>
      </c>
      <c r="I63" s="9">
        <v>0</v>
      </c>
      <c r="J63" s="1" t="s">
        <v>70</v>
      </c>
      <c r="K63" s="9">
        <v>0</v>
      </c>
      <c r="L63" s="1" t="s">
        <v>70</v>
      </c>
      <c r="M63" s="12"/>
      <c r="N63" s="1" t="s">
        <v>19</v>
      </c>
      <c r="O63" s="12"/>
      <c r="P63" s="1" t="s">
        <v>70</v>
      </c>
    </row>
    <row r="64" spans="1:16">
      <c r="A64" s="1" t="s">
        <v>76</v>
      </c>
      <c r="B64" s="6" t="s">
        <v>15</v>
      </c>
      <c r="C64" s="7">
        <v>400122</v>
      </c>
      <c r="D64" s="1" t="s">
        <v>79</v>
      </c>
      <c r="E64" s="1" t="s">
        <v>17</v>
      </c>
      <c r="F64" s="1" t="s">
        <v>80</v>
      </c>
      <c r="G64" s="9">
        <v>40.790000915527301</v>
      </c>
      <c r="H64" s="1" t="s">
        <v>19</v>
      </c>
      <c r="I64" s="9">
        <v>36.150001525878899</v>
      </c>
      <c r="J64" s="1" t="s">
        <v>19</v>
      </c>
      <c r="K64" s="9">
        <v>62.689998626708999</v>
      </c>
      <c r="L64" s="1" t="s">
        <v>19</v>
      </c>
      <c r="M64" s="9">
        <v>48.779998779296903</v>
      </c>
      <c r="N64" s="1" t="s">
        <v>19</v>
      </c>
      <c r="O64" s="9">
        <v>43.389999389648402</v>
      </c>
      <c r="P64" s="1" t="s">
        <v>19</v>
      </c>
    </row>
    <row r="65" spans="1:16">
      <c r="A65" s="1" t="s">
        <v>105</v>
      </c>
      <c r="B65" s="6" t="s">
        <v>15</v>
      </c>
      <c r="C65" s="7">
        <v>400202</v>
      </c>
      <c r="D65" s="1" t="s">
        <v>106</v>
      </c>
      <c r="E65" s="1" t="s">
        <v>17</v>
      </c>
      <c r="F65" s="1" t="s">
        <v>107</v>
      </c>
      <c r="G65" s="9">
        <v>0</v>
      </c>
      <c r="H65" s="1" t="s">
        <v>70</v>
      </c>
      <c r="I65" s="9">
        <v>0</v>
      </c>
      <c r="J65" s="1" t="s">
        <v>70</v>
      </c>
      <c r="K65" s="9">
        <v>0</v>
      </c>
      <c r="L65" s="1" t="s">
        <v>70</v>
      </c>
      <c r="M65" s="9">
        <v>0</v>
      </c>
      <c r="N65" s="1" t="s">
        <v>70</v>
      </c>
      <c r="O65" s="12"/>
      <c r="P65" s="1" t="s">
        <v>70</v>
      </c>
    </row>
    <row r="66" spans="1:16">
      <c r="A66" s="1" t="s">
        <v>105</v>
      </c>
      <c r="B66" s="6" t="s">
        <v>15</v>
      </c>
      <c r="C66" s="7">
        <v>400203</v>
      </c>
      <c r="D66" s="1" t="s">
        <v>108</v>
      </c>
      <c r="E66" s="1" t="s">
        <v>17</v>
      </c>
      <c r="F66" s="1" t="s">
        <v>109</v>
      </c>
      <c r="G66" s="9">
        <v>20</v>
      </c>
      <c r="H66" s="1" t="s">
        <v>20</v>
      </c>
      <c r="I66" s="9">
        <v>18.930000305175799</v>
      </c>
      <c r="J66" s="1" t="s">
        <v>19</v>
      </c>
      <c r="K66" s="9">
        <v>21.579999923706101</v>
      </c>
      <c r="L66" s="1" t="s">
        <v>20</v>
      </c>
      <c r="M66" s="9">
        <v>22.600000381469702</v>
      </c>
      <c r="N66" s="1" t="s">
        <v>20</v>
      </c>
      <c r="O66" s="9">
        <v>21.370000839233398</v>
      </c>
      <c r="P66" s="1" t="s">
        <v>20</v>
      </c>
    </row>
    <row r="67" spans="1:16">
      <c r="A67" s="1" t="s">
        <v>123</v>
      </c>
      <c r="B67" s="6" t="s">
        <v>15</v>
      </c>
      <c r="C67" s="7">
        <v>400223</v>
      </c>
      <c r="D67" s="1" t="s">
        <v>124</v>
      </c>
      <c r="E67" s="1" t="s">
        <v>17</v>
      </c>
      <c r="F67" s="1" t="s">
        <v>125</v>
      </c>
      <c r="G67" s="9">
        <v>12.6400003433228</v>
      </c>
      <c r="H67" s="1" t="s">
        <v>19</v>
      </c>
      <c r="I67" s="11">
        <v>29.780000686645501</v>
      </c>
      <c r="J67" s="1" t="s">
        <v>19</v>
      </c>
      <c r="K67" s="9">
        <v>25.360000610351602</v>
      </c>
      <c r="L67" s="1" t="s">
        <v>19</v>
      </c>
      <c r="M67" s="9">
        <v>32.180000305175803</v>
      </c>
      <c r="N67" s="1" t="s">
        <v>19</v>
      </c>
      <c r="O67" s="9">
        <v>30.899999618530298</v>
      </c>
      <c r="P67" s="1" t="s">
        <v>19</v>
      </c>
    </row>
    <row r="68" spans="1:16">
      <c r="A68" s="1" t="s">
        <v>123</v>
      </c>
      <c r="B68" s="6" t="s">
        <v>15</v>
      </c>
      <c r="C68" s="7">
        <v>401531</v>
      </c>
      <c r="D68" s="1" t="s">
        <v>204</v>
      </c>
      <c r="E68" s="1" t="s">
        <v>17</v>
      </c>
      <c r="F68" s="1" t="s">
        <v>205</v>
      </c>
      <c r="G68" s="9">
        <v>14.689999580383301</v>
      </c>
      <c r="H68" s="1" t="s">
        <v>19</v>
      </c>
      <c r="I68" s="9">
        <v>18.2700004577637</v>
      </c>
      <c r="J68" s="1" t="s">
        <v>19</v>
      </c>
      <c r="K68" s="9">
        <v>19.440000534057599</v>
      </c>
      <c r="L68" s="1" t="s">
        <v>19</v>
      </c>
      <c r="M68" s="9">
        <v>7.0700001716613796</v>
      </c>
      <c r="N68" s="1" t="s">
        <v>19</v>
      </c>
      <c r="O68" s="9">
        <v>8.7799997329711896</v>
      </c>
      <c r="P68" s="1" t="s">
        <v>19</v>
      </c>
    </row>
    <row r="69" spans="1:16">
      <c r="A69" s="1" t="s">
        <v>81</v>
      </c>
      <c r="B69" s="6" t="s">
        <v>15</v>
      </c>
      <c r="C69" s="7">
        <v>400149</v>
      </c>
      <c r="D69" s="1" t="s">
        <v>82</v>
      </c>
      <c r="E69" s="1" t="s">
        <v>17</v>
      </c>
      <c r="F69" s="1" t="s">
        <v>83</v>
      </c>
      <c r="G69" s="9">
        <v>22.709999084472699</v>
      </c>
      <c r="H69" s="1" t="s">
        <v>19</v>
      </c>
      <c r="I69" s="9">
        <v>69.279998779296903</v>
      </c>
      <c r="J69" s="1" t="s">
        <v>19</v>
      </c>
      <c r="K69" s="9">
        <v>43.740001678466797</v>
      </c>
      <c r="L69" s="1" t="s">
        <v>54</v>
      </c>
      <c r="M69" s="9">
        <v>40.700000762939503</v>
      </c>
      <c r="N69" s="1" t="s">
        <v>19</v>
      </c>
      <c r="O69" s="9">
        <v>40.090000152587898</v>
      </c>
      <c r="P69" s="1" t="s">
        <v>19</v>
      </c>
    </row>
    <row r="70" spans="1:16">
      <c r="A70" s="1" t="s">
        <v>81</v>
      </c>
      <c r="B70" s="6" t="s">
        <v>15</v>
      </c>
      <c r="C70" s="7">
        <v>400150</v>
      </c>
      <c r="D70" s="1" t="s">
        <v>84</v>
      </c>
      <c r="E70" s="1" t="s">
        <v>17</v>
      </c>
      <c r="F70" s="1" t="s">
        <v>85</v>
      </c>
      <c r="G70" s="9">
        <v>15.6300001144409</v>
      </c>
      <c r="H70" s="1" t="s">
        <v>19</v>
      </c>
      <c r="I70" s="9">
        <v>1.9999999552965199E-2</v>
      </c>
      <c r="J70" s="1" t="s">
        <v>86</v>
      </c>
      <c r="K70" s="9">
        <v>0</v>
      </c>
      <c r="L70" s="1" t="s">
        <v>70</v>
      </c>
      <c r="M70" s="12"/>
      <c r="N70" s="1" t="s">
        <v>70</v>
      </c>
      <c r="O70" s="12"/>
      <c r="P70" s="1" t="s">
        <v>70</v>
      </c>
    </row>
    <row r="71" spans="1:16">
      <c r="A71" s="1" t="s">
        <v>324</v>
      </c>
      <c r="B71" s="6" t="s">
        <v>15</v>
      </c>
      <c r="C71" s="7">
        <v>401925</v>
      </c>
      <c r="D71" s="1" t="s">
        <v>325</v>
      </c>
      <c r="E71" s="1" t="s">
        <v>17</v>
      </c>
      <c r="F71" s="1" t="s">
        <v>326</v>
      </c>
      <c r="G71" s="9">
        <v>0</v>
      </c>
      <c r="H71" s="1" t="s">
        <v>86</v>
      </c>
      <c r="I71" s="9">
        <v>11.069999694824199</v>
      </c>
      <c r="J71" s="1" t="s">
        <v>54</v>
      </c>
      <c r="K71" s="9">
        <v>129.16000366210901</v>
      </c>
      <c r="L71" s="1" t="s">
        <v>19</v>
      </c>
      <c r="M71" s="9">
        <v>128.74000549316401</v>
      </c>
      <c r="N71" s="1" t="s">
        <v>19</v>
      </c>
      <c r="O71" s="9">
        <v>130.92999267578099</v>
      </c>
      <c r="P71" s="1" t="s">
        <v>19</v>
      </c>
    </row>
    <row r="72" spans="1:16">
      <c r="A72" s="1" t="s">
        <v>324</v>
      </c>
      <c r="B72" s="6" t="s">
        <v>15</v>
      </c>
      <c r="C72" s="7">
        <v>401926</v>
      </c>
      <c r="D72" s="1" t="s">
        <v>327</v>
      </c>
      <c r="E72" s="1" t="s">
        <v>17</v>
      </c>
      <c r="F72" s="1" t="s">
        <v>328</v>
      </c>
      <c r="G72" s="9">
        <v>0</v>
      </c>
      <c r="H72" s="1" t="s">
        <v>70</v>
      </c>
      <c r="I72" s="9">
        <v>0</v>
      </c>
      <c r="J72" s="1" t="s">
        <v>70</v>
      </c>
      <c r="K72" s="9">
        <v>0</v>
      </c>
      <c r="L72" s="1" t="s">
        <v>70</v>
      </c>
      <c r="M72" s="9">
        <v>0</v>
      </c>
      <c r="N72" s="1" t="s">
        <v>70</v>
      </c>
      <c r="O72" s="12"/>
      <c r="P72" s="1" t="s">
        <v>70</v>
      </c>
    </row>
    <row r="73" spans="1:16">
      <c r="A73" s="1" t="s">
        <v>120</v>
      </c>
      <c r="B73" s="6" t="s">
        <v>15</v>
      </c>
      <c r="C73" s="7">
        <v>400218</v>
      </c>
      <c r="D73" s="1" t="s">
        <v>121</v>
      </c>
      <c r="E73" s="1" t="s">
        <v>17</v>
      </c>
      <c r="F73" s="1" t="s">
        <v>122</v>
      </c>
      <c r="G73" s="9">
        <v>5.28999996185303</v>
      </c>
      <c r="H73" s="1" t="s">
        <v>19</v>
      </c>
      <c r="I73" s="9">
        <v>3.9100000858306898</v>
      </c>
      <c r="J73" s="1" t="s">
        <v>19</v>
      </c>
      <c r="K73" s="9">
        <v>9.0900001525878906</v>
      </c>
      <c r="L73" s="1" t="s">
        <v>19</v>
      </c>
      <c r="M73" s="9">
        <v>6.8600001335143999</v>
      </c>
      <c r="N73" s="1" t="s">
        <v>19</v>
      </c>
      <c r="O73" s="9">
        <v>5.0100002288818404</v>
      </c>
      <c r="P73" s="1" t="s">
        <v>19</v>
      </c>
    </row>
    <row r="74" spans="1:16">
      <c r="A74" s="1" t="s">
        <v>120</v>
      </c>
      <c r="B74" s="6" t="s">
        <v>15</v>
      </c>
      <c r="C74" s="7">
        <v>1000248</v>
      </c>
      <c r="D74" s="1" t="s">
        <v>353</v>
      </c>
      <c r="E74" s="1" t="s">
        <v>17</v>
      </c>
      <c r="F74" s="1" t="s">
        <v>354</v>
      </c>
      <c r="G74" s="9">
        <v>0.36000001430511502</v>
      </c>
      <c r="H74" s="1" t="s">
        <v>19</v>
      </c>
      <c r="I74" s="9">
        <v>1.5099999904632599</v>
      </c>
      <c r="J74" s="1" t="s">
        <v>19</v>
      </c>
      <c r="K74" s="9">
        <v>7.0000000298023196E-2</v>
      </c>
      <c r="L74" s="1" t="s">
        <v>19</v>
      </c>
      <c r="M74" s="9">
        <v>1.2200000286102299</v>
      </c>
      <c r="N74" s="1" t="s">
        <v>86</v>
      </c>
      <c r="O74" s="9">
        <v>3.0999999046325701</v>
      </c>
      <c r="P74" s="1" t="s">
        <v>19</v>
      </c>
    </row>
    <row r="75" spans="1:16">
      <c r="A75" s="1" t="s">
        <v>153</v>
      </c>
      <c r="B75" s="6" t="s">
        <v>15</v>
      </c>
      <c r="C75" s="7">
        <v>400984</v>
      </c>
      <c r="D75" s="1" t="s">
        <v>154</v>
      </c>
      <c r="E75" s="1" t="s">
        <v>17</v>
      </c>
      <c r="F75" s="1" t="s">
        <v>155</v>
      </c>
      <c r="G75" s="9">
        <v>24.180000305175799</v>
      </c>
      <c r="H75" s="1" t="s">
        <v>147</v>
      </c>
      <c r="I75" s="9">
        <v>0</v>
      </c>
      <c r="J75" s="1" t="s">
        <v>118</v>
      </c>
      <c r="K75" s="9">
        <v>19</v>
      </c>
      <c r="L75" s="1" t="s">
        <v>54</v>
      </c>
      <c r="M75" s="9">
        <v>35.990001678466797</v>
      </c>
      <c r="N75" s="1" t="s">
        <v>147</v>
      </c>
      <c r="O75" s="9">
        <v>25.780000686645501</v>
      </c>
      <c r="P75" s="1" t="s">
        <v>19</v>
      </c>
    </row>
    <row r="76" spans="1:16">
      <c r="A76" s="1" t="s">
        <v>144</v>
      </c>
      <c r="B76" s="6" t="s">
        <v>15</v>
      </c>
      <c r="C76" s="7">
        <v>400930</v>
      </c>
      <c r="D76" s="1" t="s">
        <v>145</v>
      </c>
      <c r="E76" s="1" t="s">
        <v>17</v>
      </c>
      <c r="F76" s="1" t="s">
        <v>146</v>
      </c>
      <c r="G76" s="9">
        <v>15.5100002288818</v>
      </c>
      <c r="H76" s="1" t="s">
        <v>19</v>
      </c>
      <c r="I76" s="9">
        <v>5.0000000745058101E-2</v>
      </c>
      <c r="J76" s="1" t="s">
        <v>86</v>
      </c>
      <c r="K76" s="12"/>
      <c r="L76" s="1" t="s">
        <v>86</v>
      </c>
      <c r="M76" s="9">
        <v>14.579999923706101</v>
      </c>
      <c r="N76" s="1" t="s">
        <v>147</v>
      </c>
      <c r="O76" s="9">
        <v>15.050000190734901</v>
      </c>
      <c r="P76" s="1" t="s">
        <v>147</v>
      </c>
    </row>
    <row r="77" spans="1:16">
      <c r="A77" s="1" t="s">
        <v>144</v>
      </c>
      <c r="B77" s="6" t="s">
        <v>15</v>
      </c>
      <c r="C77" s="7">
        <v>400932</v>
      </c>
      <c r="D77" s="1" t="s">
        <v>148</v>
      </c>
      <c r="E77" s="1" t="s">
        <v>17</v>
      </c>
      <c r="F77" s="1" t="s">
        <v>149</v>
      </c>
      <c r="G77" s="9">
        <v>98.839996337890597</v>
      </c>
      <c r="H77" s="1" t="s">
        <v>19</v>
      </c>
      <c r="I77" s="9">
        <v>18.389999389648398</v>
      </c>
      <c r="J77" s="1" t="s">
        <v>19</v>
      </c>
      <c r="K77" s="9">
        <v>15.430000305175801</v>
      </c>
      <c r="L77" s="1" t="s">
        <v>19</v>
      </c>
      <c r="M77" s="12"/>
      <c r="N77" s="1" t="s">
        <v>86</v>
      </c>
      <c r="O77" s="12"/>
      <c r="P77" s="1" t="s">
        <v>30</v>
      </c>
    </row>
    <row r="78" spans="1:16">
      <c r="A78" s="1" t="s">
        <v>144</v>
      </c>
      <c r="B78" s="6" t="s">
        <v>15</v>
      </c>
      <c r="C78" s="7">
        <v>401143</v>
      </c>
      <c r="D78" s="1" t="s">
        <v>192</v>
      </c>
      <c r="E78" s="1" t="s">
        <v>17</v>
      </c>
      <c r="F78" s="1" t="s">
        <v>193</v>
      </c>
      <c r="G78" s="9">
        <v>0</v>
      </c>
      <c r="H78" s="1" t="s">
        <v>86</v>
      </c>
      <c r="I78" s="9">
        <v>9.1800003051757795</v>
      </c>
      <c r="J78" s="1" t="s">
        <v>147</v>
      </c>
      <c r="K78" s="9">
        <v>0</v>
      </c>
      <c r="L78" s="1" t="s">
        <v>86</v>
      </c>
      <c r="M78" s="9">
        <v>0</v>
      </c>
      <c r="N78" s="1" t="s">
        <v>86</v>
      </c>
      <c r="O78" s="12"/>
      <c r="P78" s="1" t="s">
        <v>30</v>
      </c>
    </row>
    <row r="79" spans="1:16">
      <c r="A79" s="1" t="s">
        <v>144</v>
      </c>
      <c r="B79" s="6" t="s">
        <v>15</v>
      </c>
      <c r="C79" s="7">
        <v>401514</v>
      </c>
      <c r="D79" s="1" t="s">
        <v>202</v>
      </c>
      <c r="E79" s="1" t="s">
        <v>17</v>
      </c>
      <c r="F79" s="1" t="s">
        <v>203</v>
      </c>
      <c r="G79" s="9">
        <v>0</v>
      </c>
      <c r="H79" s="1" t="s">
        <v>70</v>
      </c>
      <c r="I79" s="9">
        <v>0</v>
      </c>
      <c r="J79" s="1" t="s">
        <v>70</v>
      </c>
      <c r="K79" s="9">
        <v>0</v>
      </c>
      <c r="L79" s="1" t="s">
        <v>70</v>
      </c>
      <c r="M79" s="12"/>
      <c r="N79" s="1" t="s">
        <v>70</v>
      </c>
      <c r="O79" s="12"/>
      <c r="P79" s="1" t="s">
        <v>30</v>
      </c>
    </row>
    <row r="80" spans="1:16">
      <c r="A80" s="1" t="s">
        <v>144</v>
      </c>
      <c r="B80" s="6" t="s">
        <v>15</v>
      </c>
      <c r="C80" s="7">
        <v>401860</v>
      </c>
      <c r="D80" s="1" t="s">
        <v>313</v>
      </c>
      <c r="E80" s="1" t="s">
        <v>17</v>
      </c>
      <c r="F80" s="1" t="s">
        <v>314</v>
      </c>
      <c r="G80" s="9">
        <v>0</v>
      </c>
      <c r="H80" s="1" t="s">
        <v>70</v>
      </c>
      <c r="I80" s="9">
        <v>0</v>
      </c>
      <c r="J80" s="1" t="s">
        <v>70</v>
      </c>
      <c r="K80" s="12"/>
      <c r="L80" s="1" t="s">
        <v>70</v>
      </c>
      <c r="M80" s="12"/>
      <c r="N80" s="1" t="s">
        <v>70</v>
      </c>
      <c r="O80" s="12"/>
      <c r="P80" s="1" t="s">
        <v>70</v>
      </c>
    </row>
    <row r="81" spans="1:16">
      <c r="A81" s="1" t="s">
        <v>144</v>
      </c>
      <c r="B81" s="6" t="s">
        <v>15</v>
      </c>
      <c r="C81" s="7">
        <v>1000490</v>
      </c>
      <c r="D81" s="1" t="s">
        <v>381</v>
      </c>
      <c r="E81" s="1" t="s">
        <v>17</v>
      </c>
      <c r="F81" s="1" t="s">
        <v>382</v>
      </c>
      <c r="G81" s="11">
        <v>254.80999755859401</v>
      </c>
      <c r="H81" s="1" t="s">
        <v>19</v>
      </c>
      <c r="I81" s="11">
        <v>297.91000366210898</v>
      </c>
      <c r="J81" s="1" t="s">
        <v>19</v>
      </c>
      <c r="K81" s="11">
        <v>283.86999511718801</v>
      </c>
      <c r="L81" s="1" t="s">
        <v>19</v>
      </c>
      <c r="M81" s="11">
        <v>305.38000488281301</v>
      </c>
      <c r="N81" s="1" t="s">
        <v>19</v>
      </c>
      <c r="O81" s="11">
        <v>350.23001098632801</v>
      </c>
      <c r="P81" s="1" t="s">
        <v>19</v>
      </c>
    </row>
    <row r="82" spans="1:16">
      <c r="A82" s="1" t="s">
        <v>144</v>
      </c>
      <c r="B82" s="6" t="s">
        <v>15</v>
      </c>
      <c r="C82" s="7">
        <v>1000491</v>
      </c>
      <c r="D82" s="1" t="s">
        <v>383</v>
      </c>
      <c r="E82" s="1" t="s">
        <v>17</v>
      </c>
      <c r="F82" s="1" t="s">
        <v>384</v>
      </c>
      <c r="G82" s="11">
        <v>0</v>
      </c>
      <c r="H82" s="1" t="s">
        <v>70</v>
      </c>
      <c r="I82" s="11">
        <v>0</v>
      </c>
      <c r="J82" s="1" t="s">
        <v>70</v>
      </c>
      <c r="K82" s="11">
        <v>0</v>
      </c>
      <c r="L82" s="1" t="s">
        <v>70</v>
      </c>
      <c r="M82" s="12"/>
      <c r="N82" s="1" t="s">
        <v>70</v>
      </c>
      <c r="O82" s="12"/>
      <c r="P82" s="1" t="s">
        <v>70</v>
      </c>
    </row>
    <row r="83" spans="1:16">
      <c r="A83" s="1" t="s">
        <v>144</v>
      </c>
      <c r="B83" s="6" t="s">
        <v>15</v>
      </c>
      <c r="C83" s="7">
        <v>1001350</v>
      </c>
      <c r="D83" s="1" t="s">
        <v>412</v>
      </c>
      <c r="E83" s="1" t="s">
        <v>17</v>
      </c>
      <c r="F83" s="1" t="s">
        <v>30</v>
      </c>
      <c r="H83" s="1" t="s">
        <v>30</v>
      </c>
      <c r="J83" s="1" t="s">
        <v>30</v>
      </c>
      <c r="K83" s="9">
        <v>0</v>
      </c>
      <c r="L83" s="1" t="s">
        <v>70</v>
      </c>
      <c r="M83" s="12"/>
      <c r="N83" s="1" t="s">
        <v>70</v>
      </c>
      <c r="O83" s="12"/>
      <c r="P83" s="1" t="s">
        <v>70</v>
      </c>
    </row>
    <row r="84" spans="1:16">
      <c r="A84" s="1" t="s">
        <v>355</v>
      </c>
      <c r="B84" s="6" t="s">
        <v>15</v>
      </c>
      <c r="C84" s="7">
        <v>1000556</v>
      </c>
      <c r="D84" s="1" t="s">
        <v>397</v>
      </c>
      <c r="E84" s="1" t="s">
        <v>28</v>
      </c>
      <c r="F84" s="1" t="s">
        <v>30</v>
      </c>
      <c r="G84" s="11">
        <v>82.75</v>
      </c>
      <c r="H84" s="1" t="s">
        <v>19</v>
      </c>
      <c r="I84" s="11">
        <v>9.2700004577636701</v>
      </c>
      <c r="J84" s="1" t="s">
        <v>19</v>
      </c>
      <c r="L84" s="1" t="s">
        <v>30</v>
      </c>
      <c r="N84" s="1" t="s">
        <v>30</v>
      </c>
      <c r="P84" s="1" t="s">
        <v>30</v>
      </c>
    </row>
    <row r="85" spans="1:16">
      <c r="A85" s="1" t="s">
        <v>364</v>
      </c>
      <c r="B85" s="6" t="s">
        <v>15</v>
      </c>
      <c r="C85" s="7">
        <v>1000404</v>
      </c>
      <c r="D85" s="1" t="s">
        <v>365</v>
      </c>
      <c r="E85" s="1" t="s">
        <v>17</v>
      </c>
      <c r="F85" s="1" t="s">
        <v>366</v>
      </c>
      <c r="G85" s="9">
        <v>101.18000030517599</v>
      </c>
      <c r="H85" s="1" t="s">
        <v>147</v>
      </c>
      <c r="I85" s="9">
        <v>225.330001831055</v>
      </c>
      <c r="J85" s="1" t="s">
        <v>19</v>
      </c>
      <c r="K85" s="9">
        <v>148.94000244140599</v>
      </c>
      <c r="L85" s="1" t="s">
        <v>19</v>
      </c>
      <c r="M85" s="9">
        <v>147.97999572753901</v>
      </c>
      <c r="N85" s="1" t="s">
        <v>19</v>
      </c>
      <c r="O85" s="9">
        <v>173.36999511718801</v>
      </c>
      <c r="P85" s="1" t="s">
        <v>19</v>
      </c>
    </row>
    <row r="86" spans="1:16">
      <c r="A86" s="1" t="s">
        <v>364</v>
      </c>
      <c r="B86" s="6" t="s">
        <v>15</v>
      </c>
      <c r="C86" s="7">
        <v>1000405</v>
      </c>
      <c r="D86" s="1" t="s">
        <v>367</v>
      </c>
      <c r="E86" s="1" t="s">
        <v>17</v>
      </c>
      <c r="F86" s="1" t="s">
        <v>368</v>
      </c>
      <c r="G86" s="11">
        <v>212.080001831055</v>
      </c>
      <c r="H86" s="1" t="s">
        <v>19</v>
      </c>
      <c r="I86" s="11">
        <v>36.740001678466797</v>
      </c>
      <c r="J86" s="1" t="s">
        <v>19</v>
      </c>
      <c r="K86" s="11">
        <v>88.680000305175795</v>
      </c>
      <c r="L86" s="1" t="s">
        <v>19</v>
      </c>
      <c r="M86" s="9">
        <v>126.66000366210901</v>
      </c>
      <c r="N86" s="1" t="s">
        <v>19</v>
      </c>
      <c r="O86" s="9">
        <v>166.92999267578099</v>
      </c>
      <c r="P86" s="1" t="s">
        <v>19</v>
      </c>
    </row>
    <row r="87" spans="1:16">
      <c r="A87" s="1" t="s">
        <v>364</v>
      </c>
      <c r="B87" s="6" t="s">
        <v>15</v>
      </c>
      <c r="C87" s="7">
        <v>1001710</v>
      </c>
      <c r="D87" s="1" t="s">
        <v>415</v>
      </c>
      <c r="E87" s="1" t="s">
        <v>17</v>
      </c>
      <c r="F87" s="1" t="s">
        <v>30</v>
      </c>
      <c r="G87" s="12"/>
      <c r="H87" s="1" t="s">
        <v>30</v>
      </c>
      <c r="I87" s="12"/>
      <c r="J87" s="1" t="s">
        <v>30</v>
      </c>
      <c r="K87" s="12"/>
      <c r="L87" s="1" t="s">
        <v>30</v>
      </c>
      <c r="M87" s="12"/>
      <c r="N87" s="1" t="s">
        <v>30</v>
      </c>
      <c r="O87" s="12"/>
      <c r="P87" s="1" t="s">
        <v>30</v>
      </c>
    </row>
    <row r="88" spans="1:16">
      <c r="A88" s="1" t="s">
        <v>89</v>
      </c>
      <c r="B88" s="6" t="s">
        <v>15</v>
      </c>
      <c r="C88" s="7">
        <v>400171</v>
      </c>
      <c r="D88" s="1" t="s">
        <v>90</v>
      </c>
      <c r="E88" s="1" t="s">
        <v>17</v>
      </c>
      <c r="F88" s="1" t="s">
        <v>91</v>
      </c>
      <c r="G88" s="11">
        <v>8.6499996185302699</v>
      </c>
      <c r="H88" s="1" t="s">
        <v>19</v>
      </c>
      <c r="I88" s="11">
        <v>7.8099999427795401</v>
      </c>
      <c r="J88" s="1" t="s">
        <v>19</v>
      </c>
      <c r="K88" s="11">
        <v>9.2200002670288104</v>
      </c>
      <c r="L88" s="1" t="s">
        <v>19</v>
      </c>
      <c r="M88" s="9">
        <v>8.1999998092651403</v>
      </c>
      <c r="N88" s="1" t="s">
        <v>19</v>
      </c>
      <c r="O88" s="9">
        <v>6.8800001144409197</v>
      </c>
      <c r="P88" s="1" t="s">
        <v>19</v>
      </c>
    </row>
    <row r="89" spans="1:16">
      <c r="A89" s="1" t="s">
        <v>89</v>
      </c>
      <c r="B89" s="6" t="s">
        <v>15</v>
      </c>
      <c r="C89" s="7">
        <v>401803</v>
      </c>
      <c r="D89" s="1" t="s">
        <v>291</v>
      </c>
      <c r="E89" s="1" t="s">
        <v>17</v>
      </c>
      <c r="F89" s="1" t="s">
        <v>292</v>
      </c>
      <c r="G89" s="9">
        <v>30.969999313354499</v>
      </c>
      <c r="H89" s="1" t="s">
        <v>19</v>
      </c>
      <c r="I89" s="9">
        <v>1.6599999666214</v>
      </c>
      <c r="J89" s="1" t="s">
        <v>19</v>
      </c>
      <c r="K89" s="9">
        <v>1.12000000476837</v>
      </c>
      <c r="L89" s="1" t="s">
        <v>19</v>
      </c>
      <c r="M89" s="9">
        <v>3.9999999105930301E-2</v>
      </c>
      <c r="N89" s="1" t="s">
        <v>19</v>
      </c>
      <c r="O89" s="9">
        <v>22.530000686645501</v>
      </c>
      <c r="P89" s="1" t="s">
        <v>19</v>
      </c>
    </row>
    <row r="90" spans="1:16">
      <c r="A90" s="1" t="s">
        <v>71</v>
      </c>
      <c r="B90" s="6" t="s">
        <v>15</v>
      </c>
      <c r="C90" s="7">
        <v>400103</v>
      </c>
      <c r="D90" s="1" t="s">
        <v>72</v>
      </c>
      <c r="E90" s="1" t="s">
        <v>17</v>
      </c>
      <c r="F90" s="1" t="s">
        <v>73</v>
      </c>
      <c r="G90" s="9">
        <v>151.50999450683599</v>
      </c>
      <c r="H90" s="1" t="s">
        <v>19</v>
      </c>
      <c r="I90" s="9">
        <v>159.80000305175801</v>
      </c>
      <c r="J90" s="1" t="s">
        <v>19</v>
      </c>
      <c r="K90" s="9">
        <v>125.669998168945</v>
      </c>
      <c r="L90" s="1" t="s">
        <v>19</v>
      </c>
      <c r="M90" s="9">
        <v>155.92999267578099</v>
      </c>
      <c r="N90" s="1" t="s">
        <v>19</v>
      </c>
      <c r="O90" s="9">
        <v>157.97999572753901</v>
      </c>
      <c r="P90" s="1" t="s">
        <v>19</v>
      </c>
    </row>
    <row r="91" spans="1:16">
      <c r="A91" s="1" t="s">
        <v>71</v>
      </c>
      <c r="B91" s="6" t="s">
        <v>15</v>
      </c>
      <c r="C91" s="7">
        <v>400104</v>
      </c>
      <c r="D91" s="1" t="s">
        <v>74</v>
      </c>
      <c r="E91" s="1" t="s">
        <v>17</v>
      </c>
      <c r="F91" s="1" t="s">
        <v>75</v>
      </c>
      <c r="G91" s="11">
        <v>0</v>
      </c>
      <c r="H91" s="1" t="s">
        <v>70</v>
      </c>
      <c r="I91" s="11">
        <v>0</v>
      </c>
      <c r="J91" s="1" t="s">
        <v>70</v>
      </c>
      <c r="K91" s="11">
        <v>0</v>
      </c>
      <c r="L91" s="1" t="s">
        <v>70</v>
      </c>
      <c r="M91" s="11">
        <v>0</v>
      </c>
      <c r="N91" s="1" t="s">
        <v>70</v>
      </c>
      <c r="P91" s="1" t="s">
        <v>70</v>
      </c>
    </row>
    <row r="92" spans="1:16">
      <c r="A92" s="1" t="s">
        <v>71</v>
      </c>
      <c r="B92" s="6" t="s">
        <v>15</v>
      </c>
      <c r="C92" s="7">
        <v>400236</v>
      </c>
      <c r="D92" s="1" t="s">
        <v>126</v>
      </c>
      <c r="E92" s="1" t="s">
        <v>17</v>
      </c>
      <c r="F92" s="1" t="s">
        <v>127</v>
      </c>
      <c r="G92" s="9">
        <v>0</v>
      </c>
      <c r="H92" s="1" t="s">
        <v>70</v>
      </c>
      <c r="I92" s="9">
        <v>0</v>
      </c>
      <c r="J92" s="1" t="s">
        <v>70</v>
      </c>
      <c r="K92" s="9">
        <v>0</v>
      </c>
      <c r="L92" s="1" t="s">
        <v>70</v>
      </c>
      <c r="M92" s="12"/>
      <c r="N92" s="1" t="s">
        <v>70</v>
      </c>
      <c r="O92" s="12"/>
      <c r="P92" s="1" t="s">
        <v>70</v>
      </c>
    </row>
    <row r="93" spans="1:16">
      <c r="A93" s="1" t="s">
        <v>71</v>
      </c>
      <c r="B93" s="6" t="s">
        <v>15</v>
      </c>
      <c r="C93" s="7">
        <v>400259</v>
      </c>
      <c r="D93" s="1" t="s">
        <v>133</v>
      </c>
      <c r="E93" s="1" t="s">
        <v>17</v>
      </c>
      <c r="F93" s="1" t="s">
        <v>134</v>
      </c>
      <c r="G93" s="9">
        <v>65.779998779296903</v>
      </c>
      <c r="H93" s="1" t="s">
        <v>19</v>
      </c>
      <c r="I93" s="9">
        <v>63.470001220703097</v>
      </c>
      <c r="J93" s="1" t="s">
        <v>19</v>
      </c>
      <c r="K93" s="9">
        <v>60.159999847412102</v>
      </c>
      <c r="L93" s="1" t="s">
        <v>19</v>
      </c>
      <c r="M93" s="9">
        <v>62.759998321533203</v>
      </c>
      <c r="N93" s="1" t="s">
        <v>19</v>
      </c>
      <c r="O93" s="9">
        <v>56.9799995422363</v>
      </c>
      <c r="P93" s="1" t="s">
        <v>19</v>
      </c>
    </row>
    <row r="94" spans="1:16">
      <c r="A94" s="1" t="s">
        <v>71</v>
      </c>
      <c r="B94" s="6" t="s">
        <v>15</v>
      </c>
      <c r="C94" s="7">
        <v>400783</v>
      </c>
      <c r="D94" s="1" t="s">
        <v>140</v>
      </c>
      <c r="E94" s="1" t="s">
        <v>17</v>
      </c>
      <c r="F94" s="1" t="s">
        <v>141</v>
      </c>
      <c r="G94" s="9">
        <v>36.849998474121101</v>
      </c>
      <c r="H94" s="1" t="s">
        <v>19</v>
      </c>
      <c r="I94" s="9">
        <v>31.819999694824201</v>
      </c>
      <c r="J94" s="1" t="s">
        <v>19</v>
      </c>
      <c r="K94" s="9">
        <v>25.680000305175799</v>
      </c>
      <c r="L94" s="1" t="s">
        <v>19</v>
      </c>
      <c r="M94" s="9">
        <v>25.840000152587901</v>
      </c>
      <c r="N94" s="1" t="s">
        <v>19</v>
      </c>
      <c r="O94" s="9">
        <v>20.299999237060501</v>
      </c>
      <c r="P94" s="1" t="s">
        <v>19</v>
      </c>
    </row>
    <row r="95" spans="1:16">
      <c r="A95" s="1" t="s">
        <v>71</v>
      </c>
      <c r="B95" s="6" t="s">
        <v>15</v>
      </c>
      <c r="C95" s="7">
        <v>401512</v>
      </c>
      <c r="D95" s="1" t="s">
        <v>200</v>
      </c>
      <c r="E95" s="1" t="s">
        <v>17</v>
      </c>
      <c r="F95" s="1" t="s">
        <v>201</v>
      </c>
      <c r="G95" s="9">
        <v>101.33999633789099</v>
      </c>
      <c r="H95" s="1" t="s">
        <v>19</v>
      </c>
      <c r="I95" s="9">
        <v>106.290000915527</v>
      </c>
      <c r="J95" s="1" t="s">
        <v>19</v>
      </c>
      <c r="K95" s="9">
        <v>107.220001220703</v>
      </c>
      <c r="L95" s="1" t="s">
        <v>19</v>
      </c>
      <c r="M95" s="9">
        <v>86.510002136230497</v>
      </c>
      <c r="N95" s="1" t="s">
        <v>19</v>
      </c>
      <c r="O95" s="12"/>
      <c r="P95" s="1" t="s">
        <v>86</v>
      </c>
    </row>
    <row r="96" spans="1:16">
      <c r="A96" s="1" t="s">
        <v>71</v>
      </c>
      <c r="B96" s="6" t="s">
        <v>15</v>
      </c>
      <c r="C96" s="7">
        <v>1000002</v>
      </c>
      <c r="D96" s="1" t="s">
        <v>345</v>
      </c>
      <c r="E96" s="1" t="s">
        <v>17</v>
      </c>
      <c r="F96" s="1" t="s">
        <v>346</v>
      </c>
      <c r="G96" s="9">
        <v>149.86999511718801</v>
      </c>
      <c r="H96" s="1" t="s">
        <v>19</v>
      </c>
      <c r="I96" s="9">
        <v>161.25</v>
      </c>
      <c r="J96" s="1" t="s">
        <v>19</v>
      </c>
      <c r="K96" s="9">
        <v>169.13000488281301</v>
      </c>
      <c r="L96" s="1" t="s">
        <v>19</v>
      </c>
      <c r="M96" s="9">
        <v>190.419998168945</v>
      </c>
      <c r="N96" s="1" t="s">
        <v>19</v>
      </c>
      <c r="O96" s="9">
        <v>204.85000610351599</v>
      </c>
      <c r="P96" s="1" t="s">
        <v>86</v>
      </c>
    </row>
    <row r="97" spans="1:18">
      <c r="A97" s="1" t="s">
        <v>71</v>
      </c>
      <c r="B97" s="6" t="s">
        <v>15</v>
      </c>
      <c r="C97" s="7">
        <v>1000003</v>
      </c>
      <c r="D97" s="1" t="s">
        <v>347</v>
      </c>
      <c r="E97" s="1" t="s">
        <v>17</v>
      </c>
      <c r="F97" s="1" t="s">
        <v>348</v>
      </c>
      <c r="G97" s="9">
        <v>0</v>
      </c>
      <c r="H97" s="1" t="s">
        <v>70</v>
      </c>
      <c r="I97" s="9">
        <v>0</v>
      </c>
      <c r="J97" s="1" t="s">
        <v>70</v>
      </c>
      <c r="K97" s="9">
        <v>0</v>
      </c>
      <c r="L97" s="1" t="s">
        <v>70</v>
      </c>
      <c r="M97" s="12"/>
      <c r="N97" s="1" t="s">
        <v>70</v>
      </c>
      <c r="O97" s="12"/>
      <c r="P97" s="1" t="s">
        <v>70</v>
      </c>
    </row>
    <row r="98" spans="1:18">
      <c r="A98" s="1" t="s">
        <v>400</v>
      </c>
      <c r="B98" s="6" t="s">
        <v>15</v>
      </c>
      <c r="C98" s="7">
        <v>1000577</v>
      </c>
      <c r="D98" s="1" t="s">
        <v>401</v>
      </c>
      <c r="E98" s="1" t="s">
        <v>17</v>
      </c>
      <c r="F98" s="1" t="s">
        <v>402</v>
      </c>
      <c r="G98" s="12"/>
      <c r="H98" s="1" t="s">
        <v>30</v>
      </c>
      <c r="I98" s="12"/>
      <c r="J98" s="1" t="s">
        <v>30</v>
      </c>
      <c r="K98" s="12"/>
      <c r="L98" s="1" t="s">
        <v>30</v>
      </c>
      <c r="M98" s="12"/>
      <c r="N98" s="1" t="s">
        <v>30</v>
      </c>
      <c r="O98" s="9">
        <v>9.3800001144409197</v>
      </c>
      <c r="P98" s="1" t="s">
        <v>54</v>
      </c>
    </row>
    <row r="99" spans="1:18">
      <c r="A99" s="1" t="s">
        <v>400</v>
      </c>
      <c r="B99" s="6" t="s">
        <v>15</v>
      </c>
      <c r="C99" s="7">
        <v>1000578</v>
      </c>
      <c r="D99" s="1" t="s">
        <v>403</v>
      </c>
      <c r="E99" s="1" t="s">
        <v>17</v>
      </c>
      <c r="F99" s="1" t="s">
        <v>404</v>
      </c>
      <c r="G99" s="12"/>
      <c r="H99" s="1" t="s">
        <v>30</v>
      </c>
      <c r="I99" s="9">
        <v>9.2799997329711896</v>
      </c>
      <c r="J99" s="1" t="s">
        <v>54</v>
      </c>
      <c r="K99" s="9">
        <v>1.9999999552965199E-2</v>
      </c>
      <c r="L99" s="1" t="s">
        <v>19</v>
      </c>
      <c r="M99" s="9">
        <v>0</v>
      </c>
      <c r="N99" s="1" t="s">
        <v>19</v>
      </c>
      <c r="O99" s="9">
        <v>0</v>
      </c>
      <c r="P99" s="1" t="s">
        <v>19</v>
      </c>
    </row>
    <row r="100" spans="1:18">
      <c r="A100" s="13"/>
      <c r="B100" s="14"/>
      <c r="C100" s="7"/>
      <c r="D100" s="13"/>
      <c r="E100" s="13"/>
      <c r="F100" s="13"/>
      <c r="G100" s="12"/>
      <c r="H100" s="13"/>
      <c r="I100" s="12"/>
      <c r="J100" s="13"/>
      <c r="K100" s="12"/>
      <c r="L100" s="13"/>
      <c r="M100" s="12"/>
      <c r="N100" s="13"/>
      <c r="O100" s="12"/>
      <c r="P100" s="13"/>
    </row>
    <row r="101" spans="1:18">
      <c r="A101" s="13"/>
      <c r="B101" s="14"/>
      <c r="C101" s="7"/>
      <c r="D101" s="13"/>
      <c r="E101" s="13"/>
      <c r="F101" s="13"/>
      <c r="G101" s="12">
        <f>SUM(G23:G99)</f>
        <v>2183.4799838066124</v>
      </c>
      <c r="H101" s="13"/>
      <c r="I101" s="12">
        <f>SUM(I23:I99)</f>
        <v>2617.4800269082184</v>
      </c>
      <c r="J101" s="13"/>
      <c r="K101" s="12">
        <f>SUM(K23:K99)</f>
        <v>2812.9100314043458</v>
      </c>
      <c r="L101" s="13"/>
      <c r="M101" s="12">
        <f>SUM(M23:M99)</f>
        <v>2846.8400120511646</v>
      </c>
      <c r="N101" s="13"/>
      <c r="O101" s="12">
        <f>SUM(O23:O99)</f>
        <v>2726.6899952888484</v>
      </c>
      <c r="P101" s="13"/>
      <c r="Q101" s="20">
        <f>AVERAGE(G101,I101,K101,M101,O101)</f>
        <v>2637.4800098918381</v>
      </c>
      <c r="R101" s="21" t="s">
        <v>426</v>
      </c>
    </row>
    <row r="102" spans="1:18" ht="30" customHeight="1">
      <c r="A102" s="19" t="s">
        <v>425</v>
      </c>
      <c r="B102" s="14"/>
      <c r="C102" s="7"/>
      <c r="D102" s="13"/>
      <c r="E102" s="13"/>
      <c r="F102" s="13"/>
      <c r="G102" s="12"/>
      <c r="H102" s="13"/>
      <c r="I102" s="12"/>
      <c r="J102" s="13"/>
      <c r="K102" s="12"/>
      <c r="L102" s="13"/>
      <c r="M102" s="12"/>
      <c r="N102" s="13"/>
      <c r="O102" s="12"/>
      <c r="P102" s="13"/>
    </row>
    <row r="103" spans="1:18">
      <c r="A103" s="1" t="s">
        <v>31</v>
      </c>
      <c r="B103" s="6" t="s">
        <v>15</v>
      </c>
      <c r="C103" s="7">
        <v>400019</v>
      </c>
      <c r="D103" s="1" t="s">
        <v>32</v>
      </c>
      <c r="E103" s="1" t="s">
        <v>33</v>
      </c>
      <c r="F103" s="1" t="s">
        <v>34</v>
      </c>
      <c r="G103" s="9">
        <v>53.349998474121101</v>
      </c>
      <c r="H103" s="1" t="s">
        <v>20</v>
      </c>
      <c r="I103" s="9">
        <v>67.569999694824205</v>
      </c>
      <c r="J103" s="1" t="s">
        <v>19</v>
      </c>
      <c r="K103" s="9">
        <v>67.279998779296903</v>
      </c>
      <c r="L103" s="1" t="s">
        <v>19</v>
      </c>
      <c r="M103" s="9">
        <v>79.919998168945298</v>
      </c>
      <c r="N103" s="1" t="s">
        <v>19</v>
      </c>
      <c r="O103" s="9">
        <v>149.580001831055</v>
      </c>
      <c r="P103" s="1" t="s">
        <v>19</v>
      </c>
    </row>
    <row r="104" spans="1:18">
      <c r="A104" s="1" t="s">
        <v>39</v>
      </c>
      <c r="B104" s="6" t="s">
        <v>15</v>
      </c>
      <c r="C104" s="7">
        <v>400022</v>
      </c>
      <c r="D104" s="1" t="s">
        <v>40</v>
      </c>
      <c r="E104" s="1" t="s">
        <v>33</v>
      </c>
      <c r="F104" s="1" t="s">
        <v>41</v>
      </c>
      <c r="G104" s="9">
        <v>23</v>
      </c>
      <c r="H104" s="1" t="s">
        <v>42</v>
      </c>
      <c r="I104" s="9">
        <v>38</v>
      </c>
      <c r="J104" s="1" t="s">
        <v>42</v>
      </c>
      <c r="K104" s="9">
        <v>17.2700004577637</v>
      </c>
      <c r="L104" s="1" t="s">
        <v>19</v>
      </c>
      <c r="M104" s="9">
        <v>82.75</v>
      </c>
      <c r="N104" s="1" t="s">
        <v>43</v>
      </c>
      <c r="O104" s="9">
        <v>76.379997253417997</v>
      </c>
      <c r="P104" s="1" t="s">
        <v>43</v>
      </c>
    </row>
    <row r="105" spans="1:18">
      <c r="A105" s="1" t="s">
        <v>100</v>
      </c>
      <c r="B105" s="6" t="s">
        <v>15</v>
      </c>
      <c r="C105" s="7">
        <v>400201</v>
      </c>
      <c r="D105" s="1" t="s">
        <v>103</v>
      </c>
      <c r="E105" s="1" t="s">
        <v>33</v>
      </c>
      <c r="F105" s="1" t="s">
        <v>104</v>
      </c>
      <c r="G105" s="11">
        <v>4.4699997901916504</v>
      </c>
      <c r="H105" s="1" t="s">
        <v>19</v>
      </c>
      <c r="I105" s="11">
        <v>5.5100002288818404</v>
      </c>
      <c r="J105" s="1" t="s">
        <v>19</v>
      </c>
      <c r="K105" s="11">
        <v>7.5999999046325701</v>
      </c>
      <c r="L105" s="1" t="s">
        <v>19</v>
      </c>
      <c r="M105" s="11">
        <v>3.8800001144409202</v>
      </c>
      <c r="N105" s="1" t="s">
        <v>19</v>
      </c>
      <c r="O105" s="11">
        <v>5.21000003814697</v>
      </c>
      <c r="P105" s="1" t="s">
        <v>19</v>
      </c>
    </row>
    <row r="106" spans="1:18">
      <c r="A106" s="1" t="s">
        <v>221</v>
      </c>
      <c r="B106" s="6" t="s">
        <v>15</v>
      </c>
      <c r="C106" s="7">
        <v>401619</v>
      </c>
      <c r="D106" s="1" t="s">
        <v>222</v>
      </c>
      <c r="E106" s="1" t="s">
        <v>33</v>
      </c>
      <c r="F106" s="1" t="s">
        <v>223</v>
      </c>
      <c r="G106" s="9">
        <v>300.32000732421898</v>
      </c>
      <c r="H106" s="1" t="s">
        <v>19</v>
      </c>
      <c r="I106" s="9">
        <v>0</v>
      </c>
      <c r="J106" s="1" t="s">
        <v>61</v>
      </c>
      <c r="K106" s="9">
        <v>218.30000305175801</v>
      </c>
      <c r="L106" s="1" t="s">
        <v>19</v>
      </c>
      <c r="M106" s="9">
        <v>315.85998535156301</v>
      </c>
      <c r="N106" s="1" t="s">
        <v>19</v>
      </c>
      <c r="O106" s="9">
        <v>32.299999237060497</v>
      </c>
      <c r="P106" s="1" t="s">
        <v>86</v>
      </c>
    </row>
    <row r="107" spans="1:18">
      <c r="A107" s="1" t="s">
        <v>329</v>
      </c>
      <c r="B107" s="6" t="s">
        <v>15</v>
      </c>
      <c r="C107" s="7">
        <v>410231</v>
      </c>
      <c r="D107" s="1" t="s">
        <v>330</v>
      </c>
      <c r="E107" s="1" t="s">
        <v>33</v>
      </c>
      <c r="F107" s="1" t="s">
        <v>331</v>
      </c>
      <c r="G107" s="9">
        <v>0</v>
      </c>
      <c r="H107" s="1" t="s">
        <v>118</v>
      </c>
      <c r="I107" s="9">
        <v>0</v>
      </c>
      <c r="J107" s="1" t="s">
        <v>118</v>
      </c>
      <c r="K107" s="9">
        <v>0</v>
      </c>
      <c r="L107" s="1" t="s">
        <v>118</v>
      </c>
      <c r="M107" s="12"/>
      <c r="N107" s="1" t="s">
        <v>118</v>
      </c>
      <c r="O107" s="12"/>
      <c r="P107" s="1" t="s">
        <v>30</v>
      </c>
    </row>
    <row r="108" spans="1:18">
      <c r="A108" s="1" t="s">
        <v>362</v>
      </c>
      <c r="B108" s="6" t="s">
        <v>15</v>
      </c>
      <c r="C108" s="7">
        <v>1000403</v>
      </c>
      <c r="D108" s="1" t="s">
        <v>363</v>
      </c>
      <c r="E108" s="1" t="s">
        <v>33</v>
      </c>
      <c r="F108" s="1" t="s">
        <v>30</v>
      </c>
      <c r="G108" s="9">
        <v>0</v>
      </c>
      <c r="H108" s="1" t="s">
        <v>118</v>
      </c>
      <c r="I108" s="9">
        <v>0</v>
      </c>
      <c r="J108" s="1" t="s">
        <v>118</v>
      </c>
      <c r="K108" s="12"/>
      <c r="L108" s="1" t="s">
        <v>30</v>
      </c>
      <c r="M108" s="12"/>
      <c r="N108" s="1" t="s">
        <v>30</v>
      </c>
      <c r="O108" s="12"/>
      <c r="P108" s="1" t="s">
        <v>30</v>
      </c>
    </row>
    <row r="109" spans="1:18">
      <c r="A109" s="1" t="s">
        <v>385</v>
      </c>
      <c r="B109" s="6" t="s">
        <v>15</v>
      </c>
      <c r="C109" s="7">
        <v>1000494</v>
      </c>
      <c r="D109" s="1" t="s">
        <v>386</v>
      </c>
      <c r="E109" s="1" t="s">
        <v>33</v>
      </c>
      <c r="F109" s="1" t="s">
        <v>387</v>
      </c>
      <c r="G109" s="9">
        <v>144</v>
      </c>
      <c r="H109" s="1" t="s">
        <v>388</v>
      </c>
      <c r="I109" s="9">
        <v>167.080001831055</v>
      </c>
      <c r="J109" s="1" t="s">
        <v>388</v>
      </c>
      <c r="K109" s="9">
        <v>103.51000213623</v>
      </c>
      <c r="L109" s="1" t="s">
        <v>19</v>
      </c>
      <c r="M109" s="9">
        <v>0</v>
      </c>
      <c r="N109" s="1" t="s">
        <v>61</v>
      </c>
      <c r="O109" s="9">
        <v>0</v>
      </c>
      <c r="P109" s="1" t="s">
        <v>61</v>
      </c>
    </row>
    <row r="110" spans="1:18">
      <c r="A110" s="1" t="s">
        <v>21</v>
      </c>
      <c r="B110" s="6" t="s">
        <v>15</v>
      </c>
      <c r="C110" s="7">
        <v>400001</v>
      </c>
      <c r="D110" s="1" t="s">
        <v>22</v>
      </c>
      <c r="E110" s="1" t="s">
        <v>23</v>
      </c>
      <c r="F110" s="1" t="s">
        <v>24</v>
      </c>
      <c r="G110" s="9">
        <v>236</v>
      </c>
      <c r="H110" s="1" t="s">
        <v>25</v>
      </c>
      <c r="I110" s="9">
        <v>217</v>
      </c>
      <c r="J110" s="1" t="s">
        <v>25</v>
      </c>
      <c r="K110" s="9">
        <v>257.010009765625</v>
      </c>
      <c r="L110" s="1" t="s">
        <v>25</v>
      </c>
      <c r="M110" s="9">
        <v>302.010009765625</v>
      </c>
      <c r="N110" s="1" t="s">
        <v>25</v>
      </c>
      <c r="O110" s="9">
        <v>249.49000549316401</v>
      </c>
      <c r="P110" s="1" t="s">
        <v>25</v>
      </c>
    </row>
    <row r="111" spans="1:18">
      <c r="A111" s="1" t="s">
        <v>35</v>
      </c>
      <c r="B111" s="6" t="s">
        <v>15</v>
      </c>
      <c r="C111" s="7">
        <v>400021</v>
      </c>
      <c r="D111" s="1" t="s">
        <v>36</v>
      </c>
      <c r="E111" s="1" t="s">
        <v>23</v>
      </c>
      <c r="F111" s="1" t="s">
        <v>37</v>
      </c>
      <c r="G111" s="9">
        <v>277</v>
      </c>
      <c r="H111" s="1" t="s">
        <v>38</v>
      </c>
      <c r="I111" s="9">
        <v>291</v>
      </c>
      <c r="J111" s="1" t="s">
        <v>38</v>
      </c>
      <c r="K111" s="9">
        <v>179.28999328613301</v>
      </c>
      <c r="L111" s="1" t="s">
        <v>38</v>
      </c>
      <c r="M111" s="9">
        <v>365.95999145507801</v>
      </c>
      <c r="N111" s="1" t="s">
        <v>38</v>
      </c>
      <c r="O111" s="11">
        <v>310.04000854492199</v>
      </c>
      <c r="P111" s="1" t="s">
        <v>38</v>
      </c>
    </row>
    <row r="112" spans="1:18">
      <c r="A112" s="1" t="s">
        <v>62</v>
      </c>
      <c r="B112" s="6" t="s">
        <v>15</v>
      </c>
      <c r="C112" s="7">
        <v>400059</v>
      </c>
      <c r="D112" s="1" t="s">
        <v>63</v>
      </c>
      <c r="E112" s="1" t="s">
        <v>23</v>
      </c>
      <c r="F112" s="1" t="s">
        <v>64</v>
      </c>
      <c r="G112" s="9">
        <v>25</v>
      </c>
      <c r="H112" s="1" t="s">
        <v>42</v>
      </c>
      <c r="I112" s="9">
        <v>24</v>
      </c>
      <c r="J112" s="1" t="s">
        <v>42</v>
      </c>
      <c r="K112" s="11">
        <v>29.829999923706101</v>
      </c>
      <c r="L112" s="1" t="s">
        <v>42</v>
      </c>
      <c r="M112" s="11">
        <v>30.9899997711182</v>
      </c>
      <c r="N112" s="1" t="s">
        <v>42</v>
      </c>
      <c r="O112" s="11">
        <v>28.9899997711182</v>
      </c>
      <c r="P112" s="1" t="s">
        <v>42</v>
      </c>
    </row>
    <row r="113" spans="1:16">
      <c r="A113" s="1" t="s">
        <v>206</v>
      </c>
      <c r="B113" s="6" t="s">
        <v>15</v>
      </c>
      <c r="C113" s="7">
        <v>401536</v>
      </c>
      <c r="D113" s="1" t="s">
        <v>101</v>
      </c>
      <c r="E113" s="1" t="s">
        <v>23</v>
      </c>
      <c r="F113" s="1" t="s">
        <v>207</v>
      </c>
      <c r="G113" s="11">
        <v>972.97998046875</v>
      </c>
      <c r="H113" s="1" t="s">
        <v>25</v>
      </c>
      <c r="I113" s="11">
        <v>1096.13000488281</v>
      </c>
      <c r="J113" s="1" t="s">
        <v>25</v>
      </c>
      <c r="K113" s="11">
        <v>1225.5</v>
      </c>
      <c r="L113" s="1" t="s">
        <v>25</v>
      </c>
      <c r="M113" s="11">
        <v>886.17999267578102</v>
      </c>
      <c r="N113" s="1" t="s">
        <v>25</v>
      </c>
      <c r="O113" s="11">
        <v>788.66998291015602</v>
      </c>
      <c r="P113" s="1" t="s">
        <v>25</v>
      </c>
    </row>
    <row r="114" spans="1:16">
      <c r="A114" s="1" t="s">
        <v>234</v>
      </c>
      <c r="B114" s="6" t="s">
        <v>15</v>
      </c>
      <c r="C114" s="7">
        <v>401637</v>
      </c>
      <c r="D114" s="1" t="s">
        <v>235</v>
      </c>
      <c r="E114" s="1" t="s">
        <v>23</v>
      </c>
      <c r="F114" s="1" t="s">
        <v>236</v>
      </c>
      <c r="G114" s="9">
        <v>150</v>
      </c>
      <c r="H114" s="1" t="s">
        <v>43</v>
      </c>
      <c r="I114" s="9">
        <v>5</v>
      </c>
      <c r="J114" s="1" t="s">
        <v>43</v>
      </c>
      <c r="K114" s="9">
        <v>102.08999633789099</v>
      </c>
      <c r="L114" s="1" t="s">
        <v>43</v>
      </c>
      <c r="M114" s="9">
        <v>167.39999389648401</v>
      </c>
      <c r="N114" s="1" t="s">
        <v>43</v>
      </c>
      <c r="O114" s="9">
        <v>210.78999328613301</v>
      </c>
      <c r="P114" s="1" t="s">
        <v>43</v>
      </c>
    </row>
    <row r="115" spans="1:16">
      <c r="A115" s="1" t="s">
        <v>234</v>
      </c>
      <c r="B115" s="6" t="s">
        <v>15</v>
      </c>
      <c r="C115" s="7">
        <v>401638</v>
      </c>
      <c r="D115" s="1" t="s">
        <v>237</v>
      </c>
      <c r="E115" s="1" t="s">
        <v>23</v>
      </c>
      <c r="F115" s="1" t="s">
        <v>238</v>
      </c>
      <c r="G115" s="9">
        <v>141</v>
      </c>
      <c r="H115" s="1" t="s">
        <v>43</v>
      </c>
      <c r="I115" s="9">
        <v>138</v>
      </c>
      <c r="J115" s="1" t="s">
        <v>43</v>
      </c>
      <c r="K115" s="9">
        <v>212.77999877929699</v>
      </c>
      <c r="L115" s="1" t="s">
        <v>43</v>
      </c>
      <c r="M115" s="9">
        <v>228.42999267578099</v>
      </c>
      <c r="N115" s="1" t="s">
        <v>43</v>
      </c>
      <c r="O115" s="9">
        <v>246.36000061035199</v>
      </c>
      <c r="P115" s="1" t="s">
        <v>43</v>
      </c>
    </row>
    <row r="116" spans="1:16">
      <c r="A116" s="1" t="s">
        <v>206</v>
      </c>
      <c r="B116" s="6" t="s">
        <v>15</v>
      </c>
      <c r="C116" s="7">
        <v>401647</v>
      </c>
      <c r="D116" s="1" t="s">
        <v>239</v>
      </c>
      <c r="E116" s="1" t="s">
        <v>23</v>
      </c>
      <c r="F116" s="1" t="s">
        <v>240</v>
      </c>
      <c r="G116" s="9">
        <v>24</v>
      </c>
      <c r="H116" s="1" t="s">
        <v>25</v>
      </c>
      <c r="I116" s="9">
        <v>74</v>
      </c>
      <c r="J116" s="1" t="s">
        <v>25</v>
      </c>
      <c r="K116" s="9">
        <v>186.33999633789099</v>
      </c>
      <c r="L116" s="1" t="s">
        <v>25</v>
      </c>
      <c r="M116" s="9">
        <v>361.42999267578102</v>
      </c>
      <c r="N116" s="1" t="s">
        <v>25</v>
      </c>
      <c r="O116" s="11">
        <v>230.02000427246099</v>
      </c>
      <c r="P116" s="1" t="s">
        <v>25</v>
      </c>
    </row>
    <row r="117" spans="1:16">
      <c r="A117" s="1" t="s">
        <v>248</v>
      </c>
      <c r="B117" s="6" t="s">
        <v>15</v>
      </c>
      <c r="C117" s="7">
        <v>401688</v>
      </c>
      <c r="D117" s="1" t="s">
        <v>249</v>
      </c>
      <c r="E117" s="1" t="s">
        <v>23</v>
      </c>
      <c r="F117" s="1" t="s">
        <v>250</v>
      </c>
      <c r="G117" s="9">
        <v>11</v>
      </c>
      <c r="H117" s="1" t="s">
        <v>38</v>
      </c>
      <c r="I117" s="9">
        <v>13</v>
      </c>
      <c r="J117" s="1" t="s">
        <v>38</v>
      </c>
      <c r="K117" s="9">
        <v>6.3600001335143999</v>
      </c>
      <c r="L117" s="1" t="s">
        <v>38</v>
      </c>
      <c r="M117" s="11">
        <v>87.440002441406307</v>
      </c>
      <c r="N117" s="1" t="s">
        <v>251</v>
      </c>
      <c r="O117" s="11">
        <v>16.930000305175799</v>
      </c>
      <c r="P117" s="1" t="s">
        <v>251</v>
      </c>
    </row>
    <row r="118" spans="1:16">
      <c r="A118" s="1" t="s">
        <v>248</v>
      </c>
      <c r="B118" s="6" t="s">
        <v>15</v>
      </c>
      <c r="C118" s="7">
        <v>401689</v>
      </c>
      <c r="D118" s="1" t="s">
        <v>252</v>
      </c>
      <c r="E118" s="1" t="s">
        <v>23</v>
      </c>
      <c r="F118" s="1" t="s">
        <v>253</v>
      </c>
      <c r="G118" s="9">
        <v>535</v>
      </c>
      <c r="H118" s="1" t="s">
        <v>25</v>
      </c>
      <c r="I118" s="9">
        <v>526</v>
      </c>
      <c r="J118" s="1" t="s">
        <v>25</v>
      </c>
      <c r="K118" s="9">
        <v>540.19000244140602</v>
      </c>
      <c r="L118" s="1" t="s">
        <v>25</v>
      </c>
      <c r="M118" s="9">
        <v>538.69000244140602</v>
      </c>
      <c r="N118" s="1" t="s">
        <v>42</v>
      </c>
      <c r="O118" s="9">
        <v>468.61999511718801</v>
      </c>
      <c r="P118" s="1" t="s">
        <v>42</v>
      </c>
    </row>
    <row r="119" spans="1:16">
      <c r="A119" s="1" t="s">
        <v>261</v>
      </c>
      <c r="B119" s="6" t="s">
        <v>15</v>
      </c>
      <c r="C119" s="7">
        <v>401734</v>
      </c>
      <c r="D119" s="1" t="s">
        <v>262</v>
      </c>
      <c r="E119" s="1" t="s">
        <v>23</v>
      </c>
      <c r="F119" s="1" t="s">
        <v>263</v>
      </c>
      <c r="G119" s="9">
        <v>581</v>
      </c>
      <c r="H119" s="1" t="s">
        <v>25</v>
      </c>
      <c r="I119" s="9">
        <v>529</v>
      </c>
      <c r="J119" s="1" t="s">
        <v>25</v>
      </c>
      <c r="K119" s="11">
        <v>670.70001220703102</v>
      </c>
      <c r="L119" s="1" t="s">
        <v>25</v>
      </c>
      <c r="M119" s="9">
        <v>678.32000732421898</v>
      </c>
      <c r="N119" s="1" t="s">
        <v>38</v>
      </c>
      <c r="O119" s="9">
        <v>739.95001220703102</v>
      </c>
      <c r="P119" s="1" t="s">
        <v>38</v>
      </c>
    </row>
    <row r="120" spans="1:16">
      <c r="A120" s="1" t="s">
        <v>264</v>
      </c>
      <c r="B120" s="6" t="s">
        <v>15</v>
      </c>
      <c r="C120" s="7">
        <v>401742</v>
      </c>
      <c r="D120" s="1" t="s">
        <v>103</v>
      </c>
      <c r="E120" s="1" t="s">
        <v>23</v>
      </c>
      <c r="F120" s="1" t="s">
        <v>265</v>
      </c>
      <c r="G120" s="9">
        <v>495</v>
      </c>
      <c r="H120" s="1" t="s">
        <v>25</v>
      </c>
      <c r="I120" s="9">
        <v>525</v>
      </c>
      <c r="J120" s="1" t="s">
        <v>25</v>
      </c>
      <c r="K120" s="9">
        <v>565.82000732421898</v>
      </c>
      <c r="L120" s="1" t="s">
        <v>25</v>
      </c>
      <c r="M120" s="9">
        <v>576.38000488281295</v>
      </c>
      <c r="N120" s="1" t="s">
        <v>25</v>
      </c>
      <c r="O120" s="9">
        <v>590.219970703125</v>
      </c>
      <c r="P120" s="1" t="s">
        <v>25</v>
      </c>
    </row>
    <row r="121" spans="1:16">
      <c r="A121" s="1" t="s">
        <v>248</v>
      </c>
      <c r="B121" s="6" t="s">
        <v>15</v>
      </c>
      <c r="C121" s="7">
        <v>401787</v>
      </c>
      <c r="D121" s="1" t="s">
        <v>101</v>
      </c>
      <c r="E121" s="1" t="s">
        <v>23</v>
      </c>
      <c r="F121" s="1" t="s">
        <v>289</v>
      </c>
      <c r="G121" s="9">
        <v>461</v>
      </c>
      <c r="H121" s="1" t="s">
        <v>38</v>
      </c>
      <c r="I121" s="9">
        <v>146</v>
      </c>
      <c r="J121" s="1" t="s">
        <v>38</v>
      </c>
      <c r="K121" s="9">
        <v>152.33999633789099</v>
      </c>
      <c r="L121" s="1" t="s">
        <v>38</v>
      </c>
      <c r="M121" s="9">
        <v>135.66000366210901</v>
      </c>
      <c r="N121" s="1" t="s">
        <v>38</v>
      </c>
      <c r="O121" s="9">
        <v>112.75</v>
      </c>
      <c r="P121" s="1" t="s">
        <v>38</v>
      </c>
    </row>
    <row r="122" spans="1:16">
      <c r="A122" s="1" t="s">
        <v>248</v>
      </c>
      <c r="B122" s="6" t="s">
        <v>15</v>
      </c>
      <c r="C122" s="7">
        <v>401788</v>
      </c>
      <c r="D122" s="1" t="s">
        <v>258</v>
      </c>
      <c r="E122" s="1" t="s">
        <v>23</v>
      </c>
      <c r="F122" s="1" t="s">
        <v>290</v>
      </c>
      <c r="G122" s="9">
        <v>276</v>
      </c>
      <c r="H122" s="1" t="s">
        <v>25</v>
      </c>
      <c r="I122" s="9">
        <v>376</v>
      </c>
      <c r="J122" s="1" t="s">
        <v>25</v>
      </c>
      <c r="K122" s="9">
        <v>491.010009765625</v>
      </c>
      <c r="L122" s="1" t="s">
        <v>25</v>
      </c>
      <c r="M122" s="11">
        <v>481.29998779296898</v>
      </c>
      <c r="N122" s="1" t="s">
        <v>25</v>
      </c>
      <c r="O122" s="11">
        <v>470.92999267578102</v>
      </c>
      <c r="P122" s="1" t="s">
        <v>25</v>
      </c>
    </row>
    <row r="123" spans="1:16">
      <c r="A123" s="1" t="s">
        <v>305</v>
      </c>
      <c r="B123" s="6" t="s">
        <v>15</v>
      </c>
      <c r="C123" s="7">
        <v>401847</v>
      </c>
      <c r="D123" s="1" t="s">
        <v>308</v>
      </c>
      <c r="E123" s="1" t="s">
        <v>23</v>
      </c>
      <c r="F123" s="1" t="s">
        <v>309</v>
      </c>
      <c r="G123" s="9">
        <v>775</v>
      </c>
      <c r="H123" s="1" t="s">
        <v>43</v>
      </c>
      <c r="I123" s="9">
        <v>384</v>
      </c>
      <c r="J123" s="1" t="s">
        <v>43</v>
      </c>
      <c r="K123" s="9">
        <v>592.239990234375</v>
      </c>
      <c r="L123" s="1" t="s">
        <v>43</v>
      </c>
      <c r="M123" s="9">
        <v>1074.75</v>
      </c>
      <c r="N123" s="1" t="s">
        <v>43</v>
      </c>
      <c r="O123" s="9">
        <v>905.94000244140602</v>
      </c>
      <c r="P123" s="1" t="s">
        <v>43</v>
      </c>
    </row>
    <row r="124" spans="1:16">
      <c r="A124" s="1" t="s">
        <v>336</v>
      </c>
      <c r="B124" s="6" t="s">
        <v>15</v>
      </c>
      <c r="C124" s="7">
        <v>700089</v>
      </c>
      <c r="D124" s="1" t="s">
        <v>337</v>
      </c>
      <c r="E124" s="1" t="s">
        <v>23</v>
      </c>
      <c r="F124" s="1" t="s">
        <v>338</v>
      </c>
      <c r="G124" s="9">
        <v>393.82998657226602</v>
      </c>
      <c r="H124" s="1" t="s">
        <v>339</v>
      </c>
      <c r="I124" s="9">
        <v>165.00999450683599</v>
      </c>
      <c r="J124" s="1" t="s">
        <v>339</v>
      </c>
      <c r="K124" s="12"/>
      <c r="L124" s="1" t="s">
        <v>61</v>
      </c>
      <c r="M124" s="9">
        <v>201.46000671386699</v>
      </c>
      <c r="N124" s="1" t="s">
        <v>339</v>
      </c>
      <c r="O124" s="9">
        <v>85.269996643066406</v>
      </c>
      <c r="P124" s="1" t="s">
        <v>339</v>
      </c>
    </row>
    <row r="125" spans="1:16">
      <c r="A125" s="1" t="s">
        <v>47</v>
      </c>
      <c r="B125" s="6" t="s">
        <v>15</v>
      </c>
      <c r="C125" s="7">
        <v>400024</v>
      </c>
      <c r="D125" s="1" t="s">
        <v>48</v>
      </c>
      <c r="E125" s="1" t="s">
        <v>49</v>
      </c>
      <c r="F125" s="1" t="s">
        <v>50</v>
      </c>
      <c r="G125" s="9">
        <v>0.18999999761581399</v>
      </c>
      <c r="H125" s="1" t="s">
        <v>19</v>
      </c>
      <c r="I125" s="9">
        <v>15</v>
      </c>
      <c r="J125" s="1" t="s">
        <v>19</v>
      </c>
      <c r="K125" s="9">
        <v>7.9999998211860698E-2</v>
      </c>
      <c r="L125" s="1" t="s">
        <v>19</v>
      </c>
      <c r="M125" s="9">
        <v>4.8000001907348597</v>
      </c>
      <c r="N125" s="1" t="s">
        <v>19</v>
      </c>
      <c r="O125" s="9">
        <v>24.559999465942401</v>
      </c>
      <c r="P125" s="1" t="s">
        <v>19</v>
      </c>
    </row>
    <row r="126" spans="1:16">
      <c r="A126" s="1" t="s">
        <v>100</v>
      </c>
      <c r="B126" s="6" t="s">
        <v>15</v>
      </c>
      <c r="C126" s="7">
        <v>400200</v>
      </c>
      <c r="D126" s="1" t="s">
        <v>101</v>
      </c>
      <c r="E126" s="1" t="s">
        <v>49</v>
      </c>
      <c r="F126" s="1" t="s">
        <v>102</v>
      </c>
      <c r="G126" s="11">
        <v>3.9300000667571999</v>
      </c>
      <c r="H126" s="1" t="s">
        <v>19</v>
      </c>
      <c r="I126" s="9">
        <v>3.4100000858306898</v>
      </c>
      <c r="J126" s="1" t="s">
        <v>19</v>
      </c>
      <c r="K126" s="11">
        <v>4.8600001335143999</v>
      </c>
      <c r="L126" s="1" t="s">
        <v>19</v>
      </c>
      <c r="M126" s="11">
        <v>7.4499998092651403</v>
      </c>
      <c r="N126" s="1" t="s">
        <v>19</v>
      </c>
      <c r="O126" s="11">
        <v>1.9800000190734901</v>
      </c>
      <c r="P126" s="1" t="s">
        <v>19</v>
      </c>
    </row>
    <row r="127" spans="1:16">
      <c r="A127" s="1" t="s">
        <v>156</v>
      </c>
      <c r="B127" s="6" t="s">
        <v>15</v>
      </c>
      <c r="C127" s="7">
        <v>400987</v>
      </c>
      <c r="D127" s="1" t="s">
        <v>159</v>
      </c>
      <c r="E127" s="1" t="s">
        <v>49</v>
      </c>
      <c r="F127" s="1" t="s">
        <v>160</v>
      </c>
      <c r="G127" s="9">
        <v>17.680000305175799</v>
      </c>
      <c r="H127" s="1" t="s">
        <v>19</v>
      </c>
      <c r="I127" s="9">
        <v>6</v>
      </c>
      <c r="J127" s="1" t="s">
        <v>20</v>
      </c>
      <c r="K127" s="9">
        <v>22.389999389648398</v>
      </c>
      <c r="L127" s="1" t="s">
        <v>19</v>
      </c>
      <c r="M127" s="9">
        <v>6.0900001525878897</v>
      </c>
      <c r="N127" s="1" t="s">
        <v>19</v>
      </c>
      <c r="O127" s="9">
        <v>2.6400001049041699</v>
      </c>
      <c r="P127" s="1" t="s">
        <v>19</v>
      </c>
    </row>
    <row r="128" spans="1:16">
      <c r="A128" s="1" t="s">
        <v>215</v>
      </c>
      <c r="B128" s="6" t="s">
        <v>15</v>
      </c>
      <c r="C128" s="7">
        <v>401610</v>
      </c>
      <c r="D128" s="1" t="s">
        <v>216</v>
      </c>
      <c r="E128" s="1" t="s">
        <v>49</v>
      </c>
      <c r="F128" s="1" t="s">
        <v>217</v>
      </c>
      <c r="G128" s="11">
        <v>1.2400000095367401</v>
      </c>
      <c r="H128" s="1" t="s">
        <v>19</v>
      </c>
      <c r="I128" s="11">
        <v>152</v>
      </c>
      <c r="J128" s="1" t="s">
        <v>19</v>
      </c>
      <c r="K128" s="11">
        <v>95.959999084472699</v>
      </c>
      <c r="L128" s="1" t="s">
        <v>19</v>
      </c>
      <c r="M128" s="11">
        <v>14.4700002670288</v>
      </c>
      <c r="N128" s="1" t="s">
        <v>19</v>
      </c>
      <c r="O128" s="9">
        <v>42.150001525878899</v>
      </c>
      <c r="P128" s="1" t="s">
        <v>19</v>
      </c>
    </row>
    <row r="129" spans="1:16">
      <c r="A129" s="1" t="s">
        <v>241</v>
      </c>
      <c r="B129" s="6" t="s">
        <v>15</v>
      </c>
      <c r="C129" s="7">
        <v>401650</v>
      </c>
      <c r="D129" s="1" t="s">
        <v>101</v>
      </c>
      <c r="E129" s="1" t="s">
        <v>49</v>
      </c>
      <c r="F129" s="1" t="s">
        <v>242</v>
      </c>
      <c r="G129" s="9">
        <v>15.289999961853001</v>
      </c>
      <c r="H129" s="1" t="s">
        <v>19</v>
      </c>
      <c r="I129" s="9">
        <v>13</v>
      </c>
      <c r="J129" s="1" t="s">
        <v>19</v>
      </c>
      <c r="K129" s="11">
        <v>17.180000305175799</v>
      </c>
      <c r="L129" s="1" t="s">
        <v>19</v>
      </c>
      <c r="M129" s="11">
        <v>21.950000762939499</v>
      </c>
      <c r="N129" s="1" t="s">
        <v>19</v>
      </c>
      <c r="O129" s="11">
        <v>24.899999618530298</v>
      </c>
      <c r="P129" s="1" t="s">
        <v>19</v>
      </c>
    </row>
    <row r="130" spans="1:16">
      <c r="A130" s="1" t="s">
        <v>243</v>
      </c>
      <c r="B130" s="6" t="s">
        <v>15</v>
      </c>
      <c r="C130" s="7">
        <v>401682</v>
      </c>
      <c r="D130" s="1" t="s">
        <v>103</v>
      </c>
      <c r="E130" s="1" t="s">
        <v>49</v>
      </c>
      <c r="F130" s="1" t="s">
        <v>244</v>
      </c>
      <c r="G130" s="9">
        <v>0</v>
      </c>
      <c r="H130" s="1" t="s">
        <v>61</v>
      </c>
      <c r="I130" s="9">
        <v>0</v>
      </c>
      <c r="J130" s="1" t="s">
        <v>61</v>
      </c>
      <c r="K130" s="9">
        <v>0</v>
      </c>
      <c r="L130" s="1" t="s">
        <v>61</v>
      </c>
      <c r="M130" s="9">
        <v>21.370000839233398</v>
      </c>
      <c r="N130" s="1" t="s">
        <v>19</v>
      </c>
      <c r="O130" s="9">
        <v>0</v>
      </c>
      <c r="P130" s="1" t="s">
        <v>61</v>
      </c>
    </row>
    <row r="131" spans="1:16">
      <c r="A131" s="1" t="s">
        <v>254</v>
      </c>
      <c r="B131" s="6" t="s">
        <v>15</v>
      </c>
      <c r="C131" s="7">
        <v>401726</v>
      </c>
      <c r="D131" s="1" t="s">
        <v>255</v>
      </c>
      <c r="E131" s="1" t="s">
        <v>49</v>
      </c>
      <c r="F131" s="1" t="s">
        <v>256</v>
      </c>
      <c r="G131" s="9">
        <v>0.56000000238418601</v>
      </c>
      <c r="H131" s="1" t="s">
        <v>19</v>
      </c>
      <c r="I131" s="9">
        <v>5.9999998658895499E-2</v>
      </c>
      <c r="J131" s="1" t="s">
        <v>19</v>
      </c>
      <c r="K131" s="9">
        <v>299.69000244140602</v>
      </c>
      <c r="L131" s="1" t="s">
        <v>19</v>
      </c>
      <c r="M131" s="9">
        <v>265.13000488281301</v>
      </c>
      <c r="N131" s="1" t="s">
        <v>19</v>
      </c>
      <c r="O131" s="9">
        <v>142.5</v>
      </c>
      <c r="P131" s="1" t="s">
        <v>19</v>
      </c>
    </row>
    <row r="132" spans="1:16">
      <c r="A132" s="1" t="s">
        <v>305</v>
      </c>
      <c r="B132" s="6" t="s">
        <v>15</v>
      </c>
      <c r="C132" s="7">
        <v>401845</v>
      </c>
      <c r="D132" s="1" t="s">
        <v>306</v>
      </c>
      <c r="E132" s="1" t="s">
        <v>49</v>
      </c>
      <c r="F132" s="1" t="s">
        <v>307</v>
      </c>
      <c r="G132" s="9">
        <v>0</v>
      </c>
      <c r="H132" s="1" t="s">
        <v>86</v>
      </c>
      <c r="I132" s="11">
        <v>64.209999084472699</v>
      </c>
      <c r="J132" s="1" t="s">
        <v>147</v>
      </c>
      <c r="K132" s="9">
        <v>201.330001831055</v>
      </c>
      <c r="L132" s="1" t="s">
        <v>19</v>
      </c>
      <c r="M132" s="9">
        <v>725.21002197265602</v>
      </c>
      <c r="N132" s="1" t="s">
        <v>19</v>
      </c>
      <c r="O132" s="9">
        <v>602.04998779296898</v>
      </c>
      <c r="P132" s="1" t="s">
        <v>19</v>
      </c>
    </row>
    <row r="133" spans="1:16">
      <c r="A133" s="1" t="s">
        <v>305</v>
      </c>
      <c r="B133" s="6" t="s">
        <v>15</v>
      </c>
      <c r="C133" s="7">
        <v>401848</v>
      </c>
      <c r="D133" s="1" t="s">
        <v>310</v>
      </c>
      <c r="E133" s="1" t="s">
        <v>49</v>
      </c>
      <c r="F133" s="1" t="s">
        <v>311</v>
      </c>
      <c r="G133" s="9">
        <v>157.5</v>
      </c>
      <c r="H133" s="1" t="s">
        <v>147</v>
      </c>
      <c r="I133" s="9">
        <v>140.72999572753901</v>
      </c>
      <c r="J133" s="1" t="s">
        <v>19</v>
      </c>
      <c r="K133" s="9">
        <v>384.83999633789102</v>
      </c>
      <c r="L133" s="1" t="s">
        <v>19</v>
      </c>
      <c r="M133" s="11">
        <v>908.90997314453102</v>
      </c>
      <c r="N133" s="1" t="s">
        <v>19</v>
      </c>
      <c r="O133" s="11">
        <v>774.30999755859398</v>
      </c>
      <c r="P133" s="1" t="s">
        <v>19</v>
      </c>
    </row>
    <row r="134" spans="1:16">
      <c r="A134" s="1" t="s">
        <v>321</v>
      </c>
      <c r="B134" s="6" t="s">
        <v>15</v>
      </c>
      <c r="C134" s="7">
        <v>401880</v>
      </c>
      <c r="D134" s="1" t="s">
        <v>103</v>
      </c>
      <c r="E134" s="1" t="s">
        <v>49</v>
      </c>
      <c r="F134" s="1" t="s">
        <v>322</v>
      </c>
      <c r="G134" s="9">
        <v>0</v>
      </c>
      <c r="H134" s="1" t="s">
        <v>61</v>
      </c>
      <c r="I134" s="11">
        <v>0</v>
      </c>
      <c r="J134" s="1" t="s">
        <v>61</v>
      </c>
      <c r="K134" s="12"/>
      <c r="L134" s="1" t="s">
        <v>61</v>
      </c>
      <c r="M134" s="9">
        <v>9.7399997711181605</v>
      </c>
      <c r="N134" s="1" t="s">
        <v>147</v>
      </c>
      <c r="O134" s="9">
        <v>0.61000001430511497</v>
      </c>
      <c r="P134" s="1" t="s">
        <v>20</v>
      </c>
    </row>
    <row r="135" spans="1:16">
      <c r="A135" s="1" t="s">
        <v>305</v>
      </c>
      <c r="B135" s="6" t="s">
        <v>15</v>
      </c>
      <c r="C135" s="7">
        <v>700066</v>
      </c>
      <c r="D135" s="1" t="s">
        <v>332</v>
      </c>
      <c r="E135" s="1" t="s">
        <v>49</v>
      </c>
      <c r="F135" s="1" t="s">
        <v>333</v>
      </c>
      <c r="G135" s="9">
        <v>160.58999633789099</v>
      </c>
      <c r="H135" s="1" t="s">
        <v>19</v>
      </c>
      <c r="I135" s="9">
        <v>213</v>
      </c>
      <c r="J135" s="1" t="s">
        <v>19</v>
      </c>
      <c r="K135" s="9">
        <v>0</v>
      </c>
      <c r="L135" s="1" t="s">
        <v>61</v>
      </c>
      <c r="M135" s="11">
        <v>477.05999755859398</v>
      </c>
      <c r="N135" s="1" t="s">
        <v>19</v>
      </c>
      <c r="O135" s="11">
        <v>293.989990234375</v>
      </c>
      <c r="P135" s="1" t="s">
        <v>19</v>
      </c>
    </row>
    <row r="136" spans="1:16">
      <c r="A136" s="1" t="s">
        <v>305</v>
      </c>
      <c r="B136" s="6" t="s">
        <v>15</v>
      </c>
      <c r="C136" s="7">
        <v>700072</v>
      </c>
      <c r="D136" s="1" t="s">
        <v>334</v>
      </c>
      <c r="E136" s="1" t="s">
        <v>49</v>
      </c>
      <c r="F136" s="1" t="s">
        <v>335</v>
      </c>
      <c r="G136" s="9">
        <v>0</v>
      </c>
      <c r="H136" s="1" t="s">
        <v>86</v>
      </c>
      <c r="I136" s="9">
        <v>15.189999580383301</v>
      </c>
      <c r="J136" s="1" t="s">
        <v>147</v>
      </c>
      <c r="K136" s="9">
        <v>8.8999996185302699</v>
      </c>
      <c r="L136" s="1" t="s">
        <v>19</v>
      </c>
      <c r="M136" s="12"/>
      <c r="N136" s="1" t="s">
        <v>19</v>
      </c>
      <c r="O136" s="12"/>
      <c r="P136" s="1" t="s">
        <v>19</v>
      </c>
    </row>
    <row r="137" spans="1:16">
      <c r="A137" s="1" t="s">
        <v>305</v>
      </c>
      <c r="B137" s="6" t="s">
        <v>15</v>
      </c>
      <c r="C137" s="7">
        <v>1001451</v>
      </c>
      <c r="D137" s="1" t="s">
        <v>413</v>
      </c>
      <c r="E137" s="1" t="s">
        <v>49</v>
      </c>
      <c r="F137" s="1" t="s">
        <v>30</v>
      </c>
      <c r="G137" s="12"/>
      <c r="H137" s="1" t="s">
        <v>30</v>
      </c>
      <c r="I137" s="12"/>
      <c r="J137" s="1" t="s">
        <v>30</v>
      </c>
      <c r="K137" s="12"/>
      <c r="L137" s="1" t="s">
        <v>30</v>
      </c>
      <c r="M137" s="12"/>
      <c r="N137" s="1" t="s">
        <v>118</v>
      </c>
      <c r="O137" s="12"/>
      <c r="P137" s="1" t="s">
        <v>30</v>
      </c>
    </row>
    <row r="138" spans="1:16">
      <c r="A138" s="1" t="s">
        <v>26</v>
      </c>
      <c r="B138" s="6" t="s">
        <v>15</v>
      </c>
      <c r="C138" s="7">
        <v>400003</v>
      </c>
      <c r="D138" s="1" t="s">
        <v>27</v>
      </c>
      <c r="E138" s="1" t="s">
        <v>28</v>
      </c>
      <c r="F138" s="1" t="s">
        <v>29</v>
      </c>
      <c r="G138" s="12"/>
      <c r="H138" s="1" t="s">
        <v>30</v>
      </c>
      <c r="I138" s="12"/>
      <c r="J138" s="1" t="s">
        <v>30</v>
      </c>
      <c r="K138" s="12"/>
      <c r="L138" s="1" t="s">
        <v>30</v>
      </c>
      <c r="N138" s="1" t="s">
        <v>30</v>
      </c>
      <c r="P138" s="1" t="s">
        <v>30</v>
      </c>
    </row>
    <row r="139" spans="1:16">
      <c r="A139" s="1" t="s">
        <v>65</v>
      </c>
      <c r="B139" s="6" t="s">
        <v>15</v>
      </c>
      <c r="C139" s="7">
        <v>400098</v>
      </c>
      <c r="D139" s="1" t="s">
        <v>66</v>
      </c>
      <c r="E139" s="1" t="s">
        <v>28</v>
      </c>
      <c r="F139" s="1" t="s">
        <v>67</v>
      </c>
      <c r="G139" s="9">
        <v>11.0299997329712</v>
      </c>
      <c r="H139" s="1" t="s">
        <v>19</v>
      </c>
      <c r="I139" s="9">
        <v>0</v>
      </c>
      <c r="J139" s="1" t="s">
        <v>61</v>
      </c>
      <c r="K139" s="9">
        <v>0</v>
      </c>
      <c r="L139" s="1" t="s">
        <v>61</v>
      </c>
      <c r="M139" s="12"/>
      <c r="N139" s="1" t="s">
        <v>30</v>
      </c>
      <c r="O139" s="12"/>
      <c r="P139" s="1" t="s">
        <v>30</v>
      </c>
    </row>
    <row r="140" spans="1:16">
      <c r="A140" s="1" t="s">
        <v>65</v>
      </c>
      <c r="B140" s="6" t="s">
        <v>15</v>
      </c>
      <c r="C140" s="7">
        <v>400099</v>
      </c>
      <c r="D140" s="1" t="s">
        <v>68</v>
      </c>
      <c r="E140" s="1" t="s">
        <v>28</v>
      </c>
      <c r="F140" s="1" t="s">
        <v>69</v>
      </c>
      <c r="G140" s="9">
        <v>0</v>
      </c>
      <c r="H140" s="1" t="s">
        <v>70</v>
      </c>
      <c r="I140" s="9">
        <v>0</v>
      </c>
      <c r="J140" s="1" t="s">
        <v>70</v>
      </c>
      <c r="K140" s="9">
        <v>0</v>
      </c>
      <c r="L140" s="1" t="s">
        <v>70</v>
      </c>
      <c r="M140" s="12"/>
      <c r="N140" s="1" t="s">
        <v>30</v>
      </c>
      <c r="O140" s="12"/>
      <c r="P140" s="1" t="s">
        <v>30</v>
      </c>
    </row>
    <row r="141" spans="1:16">
      <c r="A141" s="1" t="s">
        <v>115</v>
      </c>
      <c r="B141" s="6" t="s">
        <v>15</v>
      </c>
      <c r="C141" s="7">
        <v>400214</v>
      </c>
      <c r="D141" s="1" t="s">
        <v>116</v>
      </c>
      <c r="E141" s="1" t="s">
        <v>28</v>
      </c>
      <c r="F141" s="1" t="s">
        <v>117</v>
      </c>
      <c r="G141" s="9">
        <v>0</v>
      </c>
      <c r="H141" s="1" t="s">
        <v>118</v>
      </c>
      <c r="I141" s="9">
        <v>0</v>
      </c>
      <c r="J141" s="1" t="s">
        <v>118</v>
      </c>
      <c r="K141" s="9">
        <v>0</v>
      </c>
      <c r="L141" s="1" t="s">
        <v>118</v>
      </c>
      <c r="M141" s="12"/>
      <c r="N141" s="1" t="s">
        <v>118</v>
      </c>
      <c r="O141" s="12"/>
      <c r="P141" s="1" t="s">
        <v>30</v>
      </c>
    </row>
    <row r="142" spans="1:16">
      <c r="A142" s="1" t="s">
        <v>115</v>
      </c>
      <c r="B142" s="6" t="s">
        <v>15</v>
      </c>
      <c r="C142" s="7">
        <v>400215</v>
      </c>
      <c r="D142" s="1" t="s">
        <v>119</v>
      </c>
      <c r="E142" s="1" t="s">
        <v>28</v>
      </c>
      <c r="F142" s="1" t="s">
        <v>30</v>
      </c>
      <c r="G142" s="9">
        <v>0</v>
      </c>
      <c r="H142" s="1" t="s">
        <v>118</v>
      </c>
      <c r="I142" s="9">
        <v>0</v>
      </c>
      <c r="J142" s="1" t="s">
        <v>118</v>
      </c>
      <c r="K142" s="12"/>
      <c r="L142" s="1" t="s">
        <v>118</v>
      </c>
      <c r="M142" s="12"/>
      <c r="N142" s="1" t="s">
        <v>118</v>
      </c>
      <c r="O142" s="12"/>
      <c r="P142" s="1" t="s">
        <v>30</v>
      </c>
    </row>
    <row r="143" spans="1:16">
      <c r="A143" s="1" t="s">
        <v>135</v>
      </c>
      <c r="B143" s="6" t="s">
        <v>15</v>
      </c>
      <c r="C143" s="7">
        <v>400757</v>
      </c>
      <c r="D143" s="1" t="s">
        <v>136</v>
      </c>
      <c r="E143" s="1" t="s">
        <v>28</v>
      </c>
      <c r="F143" s="1" t="s">
        <v>137</v>
      </c>
      <c r="G143" s="12"/>
      <c r="H143" s="1" t="s">
        <v>30</v>
      </c>
      <c r="I143" s="12"/>
      <c r="J143" s="1" t="s">
        <v>30</v>
      </c>
      <c r="K143" s="12"/>
      <c r="L143" s="1" t="s">
        <v>30</v>
      </c>
      <c r="M143" s="12"/>
      <c r="N143" s="1" t="s">
        <v>30</v>
      </c>
      <c r="O143" s="12"/>
      <c r="P143" s="1" t="s">
        <v>30</v>
      </c>
    </row>
    <row r="144" spans="1:16">
      <c r="A144" s="1" t="s">
        <v>156</v>
      </c>
      <c r="B144" s="6" t="s">
        <v>15</v>
      </c>
      <c r="C144" s="7">
        <v>400985</v>
      </c>
      <c r="D144" s="1" t="s">
        <v>157</v>
      </c>
      <c r="E144" s="1" t="s">
        <v>28</v>
      </c>
      <c r="F144" s="1" t="s">
        <v>30</v>
      </c>
      <c r="H144" s="1" t="s">
        <v>30</v>
      </c>
      <c r="J144" s="1" t="s">
        <v>30</v>
      </c>
      <c r="L144" s="1" t="s">
        <v>30</v>
      </c>
      <c r="N144" s="1" t="s">
        <v>30</v>
      </c>
      <c r="O144" s="12"/>
      <c r="P144" s="1" t="s">
        <v>30</v>
      </c>
    </row>
    <row r="145" spans="1:18">
      <c r="A145" s="1" t="s">
        <v>156</v>
      </c>
      <c r="B145" s="6" t="s">
        <v>15</v>
      </c>
      <c r="C145" s="7">
        <v>400986</v>
      </c>
      <c r="D145" s="1" t="s">
        <v>158</v>
      </c>
      <c r="E145" s="1" t="s">
        <v>28</v>
      </c>
      <c r="F145" s="1" t="s">
        <v>30</v>
      </c>
      <c r="H145" s="1" t="s">
        <v>30</v>
      </c>
      <c r="I145" s="12"/>
      <c r="J145" s="1" t="s">
        <v>30</v>
      </c>
      <c r="K145" s="12"/>
      <c r="L145" s="1" t="s">
        <v>30</v>
      </c>
      <c r="M145" s="12"/>
      <c r="N145" s="1" t="s">
        <v>30</v>
      </c>
      <c r="O145" s="12"/>
      <c r="P145" s="1" t="s">
        <v>30</v>
      </c>
    </row>
    <row r="146" spans="1:18">
      <c r="A146" s="1" t="s">
        <v>156</v>
      </c>
      <c r="B146" s="6" t="s">
        <v>15</v>
      </c>
      <c r="C146" s="7">
        <v>400988</v>
      </c>
      <c r="D146" s="1" t="s">
        <v>161</v>
      </c>
      <c r="E146" s="1" t="s">
        <v>28</v>
      </c>
      <c r="F146" s="1" t="s">
        <v>162</v>
      </c>
      <c r="G146" s="11">
        <v>0</v>
      </c>
      <c r="H146" s="1" t="s">
        <v>61</v>
      </c>
      <c r="I146" s="12"/>
      <c r="J146" s="1" t="s">
        <v>30</v>
      </c>
      <c r="L146" s="1" t="s">
        <v>30</v>
      </c>
      <c r="M146" s="12"/>
      <c r="N146" s="1" t="s">
        <v>30</v>
      </c>
      <c r="O146" s="12"/>
      <c r="P146" s="1" t="s">
        <v>30</v>
      </c>
    </row>
    <row r="147" spans="1:18">
      <c r="A147" s="1" t="s">
        <v>174</v>
      </c>
      <c r="B147" s="6" t="s">
        <v>15</v>
      </c>
      <c r="C147" s="7">
        <v>401122</v>
      </c>
      <c r="D147" s="1" t="s">
        <v>176</v>
      </c>
      <c r="E147" s="1" t="s">
        <v>28</v>
      </c>
      <c r="F147" s="1" t="s">
        <v>177</v>
      </c>
      <c r="H147" s="1" t="s">
        <v>30</v>
      </c>
      <c r="J147" s="1" t="s">
        <v>30</v>
      </c>
      <c r="K147" s="12"/>
      <c r="L147" s="1" t="s">
        <v>30</v>
      </c>
      <c r="M147" s="12"/>
      <c r="N147" s="1" t="s">
        <v>30</v>
      </c>
      <c r="O147" s="12"/>
      <c r="P147" s="1" t="s">
        <v>30</v>
      </c>
    </row>
    <row r="148" spans="1:18">
      <c r="A148" s="1" t="s">
        <v>178</v>
      </c>
      <c r="B148" s="6" t="s">
        <v>15</v>
      </c>
      <c r="C148" s="7">
        <v>401123</v>
      </c>
      <c r="D148" s="1" t="s">
        <v>179</v>
      </c>
      <c r="E148" s="1" t="s">
        <v>28</v>
      </c>
      <c r="F148" s="1" t="s">
        <v>180</v>
      </c>
      <c r="G148" s="11">
        <v>0</v>
      </c>
      <c r="H148" s="1" t="s">
        <v>61</v>
      </c>
      <c r="J148" s="1" t="s">
        <v>30</v>
      </c>
      <c r="K148" s="11">
        <v>0</v>
      </c>
      <c r="L148" s="1" t="s">
        <v>61</v>
      </c>
      <c r="M148" s="11">
        <v>0</v>
      </c>
      <c r="N148" s="1" t="s">
        <v>61</v>
      </c>
      <c r="P148" s="1" t="s">
        <v>61</v>
      </c>
    </row>
    <row r="149" spans="1:18">
      <c r="A149" s="1" t="s">
        <v>178</v>
      </c>
      <c r="B149" s="6" t="s">
        <v>15</v>
      </c>
      <c r="C149" s="7">
        <v>401127</v>
      </c>
      <c r="D149" s="1" t="s">
        <v>183</v>
      </c>
      <c r="E149" s="1" t="s">
        <v>28</v>
      </c>
      <c r="F149" s="1" t="s">
        <v>184</v>
      </c>
      <c r="G149" s="11">
        <v>0</v>
      </c>
      <c r="H149" s="1" t="s">
        <v>61</v>
      </c>
      <c r="I149" s="11">
        <v>0</v>
      </c>
      <c r="J149" s="1" t="s">
        <v>61</v>
      </c>
      <c r="L149" s="1" t="s">
        <v>61</v>
      </c>
      <c r="N149" s="1" t="s">
        <v>30</v>
      </c>
      <c r="O149" s="12"/>
      <c r="P149" s="1" t="s">
        <v>30</v>
      </c>
    </row>
    <row r="150" spans="1:18">
      <c r="A150" s="1" t="s">
        <v>178</v>
      </c>
      <c r="B150" s="6" t="s">
        <v>15</v>
      </c>
      <c r="C150" s="7">
        <v>401199</v>
      </c>
      <c r="D150" s="1" t="s">
        <v>195</v>
      </c>
      <c r="E150" s="1" t="s">
        <v>28</v>
      </c>
      <c r="F150" s="1" t="s">
        <v>196</v>
      </c>
      <c r="G150" s="11">
        <v>0</v>
      </c>
      <c r="H150" s="1" t="s">
        <v>61</v>
      </c>
      <c r="I150" s="11">
        <v>0</v>
      </c>
      <c r="J150" s="1" t="s">
        <v>61</v>
      </c>
      <c r="K150" s="12"/>
      <c r="L150" s="1" t="s">
        <v>61</v>
      </c>
      <c r="N150" s="1" t="s">
        <v>61</v>
      </c>
      <c r="P150" s="1" t="s">
        <v>61</v>
      </c>
    </row>
    <row r="151" spans="1:18">
      <c r="A151" s="1" t="s">
        <v>51</v>
      </c>
      <c r="B151" s="6" t="s">
        <v>15</v>
      </c>
      <c r="C151" s="7">
        <v>401608</v>
      </c>
      <c r="D151" s="1" t="s">
        <v>213</v>
      </c>
      <c r="E151" s="1" t="s">
        <v>28</v>
      </c>
      <c r="F151" s="1" t="s">
        <v>214</v>
      </c>
      <c r="G151" s="11">
        <v>0</v>
      </c>
      <c r="H151" s="1" t="s">
        <v>61</v>
      </c>
      <c r="I151" s="11">
        <v>0</v>
      </c>
      <c r="J151" s="1" t="s">
        <v>61</v>
      </c>
      <c r="L151" s="1" t="s">
        <v>30</v>
      </c>
      <c r="N151" s="1" t="s">
        <v>30</v>
      </c>
      <c r="P151" s="1" t="s">
        <v>30</v>
      </c>
    </row>
    <row r="152" spans="1:18">
      <c r="A152" s="1" t="s">
        <v>218</v>
      </c>
      <c r="B152" s="6" t="s">
        <v>15</v>
      </c>
      <c r="C152" s="7">
        <v>401611</v>
      </c>
      <c r="D152" s="1" t="s">
        <v>219</v>
      </c>
      <c r="E152" s="1" t="s">
        <v>28</v>
      </c>
      <c r="F152" s="1" t="s">
        <v>220</v>
      </c>
      <c r="G152" s="11">
        <v>0</v>
      </c>
      <c r="H152" s="1" t="s">
        <v>61</v>
      </c>
      <c r="J152" s="1" t="s">
        <v>30</v>
      </c>
      <c r="L152" s="1" t="s">
        <v>30</v>
      </c>
      <c r="M152" s="12"/>
      <c r="N152" s="1" t="s">
        <v>30</v>
      </c>
      <c r="O152" s="12"/>
      <c r="P152" s="1" t="s">
        <v>30</v>
      </c>
    </row>
    <row r="153" spans="1:18">
      <c r="A153" s="1" t="s">
        <v>241</v>
      </c>
      <c r="B153" s="6" t="s">
        <v>15</v>
      </c>
      <c r="C153" s="7">
        <v>401861</v>
      </c>
      <c r="D153" s="1" t="s">
        <v>315</v>
      </c>
      <c r="E153" s="1" t="s">
        <v>28</v>
      </c>
      <c r="F153" s="1" t="s">
        <v>316</v>
      </c>
      <c r="H153" s="1" t="s">
        <v>30</v>
      </c>
      <c r="J153" s="1" t="s">
        <v>30</v>
      </c>
      <c r="L153" s="1" t="s">
        <v>30</v>
      </c>
      <c r="N153" s="1" t="s">
        <v>30</v>
      </c>
      <c r="P153" s="1" t="s">
        <v>30</v>
      </c>
    </row>
    <row r="154" spans="1:18">
      <c r="A154" s="1" t="s">
        <v>355</v>
      </c>
      <c r="B154" s="6" t="s">
        <v>15</v>
      </c>
      <c r="C154" s="7">
        <v>1000385</v>
      </c>
      <c r="D154" s="1" t="s">
        <v>356</v>
      </c>
      <c r="E154" s="1" t="s">
        <v>28</v>
      </c>
      <c r="F154" s="1" t="s">
        <v>30</v>
      </c>
      <c r="H154" s="1" t="s">
        <v>30</v>
      </c>
      <c r="I154" s="11">
        <v>0</v>
      </c>
      <c r="J154" s="1" t="s">
        <v>61</v>
      </c>
      <c r="L154" s="1" t="s">
        <v>30</v>
      </c>
      <c r="N154" s="1" t="s">
        <v>30</v>
      </c>
      <c r="O154" s="12"/>
      <c r="P154" s="1" t="s">
        <v>30</v>
      </c>
    </row>
    <row r="156" spans="1:18">
      <c r="G156" s="10">
        <f>SUM(G103:G154)</f>
        <v>6246.9599690437317</v>
      </c>
      <c r="I156" s="10">
        <f>SUM(I103:I154)</f>
        <v>5409.899995621292</v>
      </c>
      <c r="K156" s="10">
        <f>SUM(K103:K154)</f>
        <v>6660.6900163441906</v>
      </c>
      <c r="M156" s="10">
        <f>SUM(M103:M154)</f>
        <v>9060.9899711608887</v>
      </c>
      <c r="O156" s="10">
        <f>SUM(O103:O154)</f>
        <v>7628.129939675332</v>
      </c>
      <c r="Q156" s="20">
        <f>AVERAGE(G156,I156,K156,M156,O156)</f>
        <v>7001.3339783690872</v>
      </c>
      <c r="R156" s="21" t="s">
        <v>426</v>
      </c>
    </row>
  </sheetData>
  <sortState ref="A2:P96">
    <sortCondition ref="A2:A96"/>
    <sortCondition ref="C2:C96"/>
  </sortState>
  <phoneticPr fontId="0"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dimension ref="A1:R173"/>
  <sheetViews>
    <sheetView workbookViewId="0"/>
  </sheetViews>
  <sheetFormatPr defaultRowHeight="15"/>
  <cols>
    <col min="1" max="1" width="46.5703125" style="35" customWidth="1"/>
    <col min="2" max="3" width="14" style="43" customWidth="1"/>
    <col min="4" max="4" width="38.5703125" style="35" bestFit="1" customWidth="1"/>
    <col min="5" max="5" width="14" style="35" customWidth="1"/>
    <col min="6" max="6" width="14" style="43" customWidth="1"/>
    <col min="7" max="7" width="14" style="36" customWidth="1"/>
    <col min="8" max="8" width="10" style="35" bestFit="1" customWidth="1"/>
    <col min="9" max="9" width="14" style="36" customWidth="1"/>
    <col min="10" max="10" width="10" style="35" bestFit="1" customWidth="1"/>
    <col min="11" max="11" width="14" style="36" customWidth="1"/>
    <col min="12" max="12" width="10" style="35" bestFit="1" customWidth="1"/>
    <col min="13" max="13" width="14" style="36" customWidth="1"/>
    <col min="14" max="14" width="10" style="35" bestFit="1" customWidth="1"/>
    <col min="15" max="15" width="14" style="36" customWidth="1"/>
    <col min="16" max="16" width="10" style="35" bestFit="1" customWidth="1"/>
    <col min="17" max="16384" width="9.140625" style="35"/>
  </cols>
  <sheetData>
    <row r="1" spans="1:16" s="26" customFormat="1" ht="29.25" customHeight="1">
      <c r="A1" s="24" t="s">
        <v>0</v>
      </c>
      <c r="B1" s="24" t="s">
        <v>420</v>
      </c>
      <c r="C1" s="24" t="s">
        <v>1</v>
      </c>
      <c r="D1" s="24" t="s">
        <v>2</v>
      </c>
      <c r="E1" s="24" t="s">
        <v>3</v>
      </c>
      <c r="F1" s="24" t="s">
        <v>421</v>
      </c>
      <c r="G1" s="25" t="s">
        <v>4</v>
      </c>
      <c r="H1" s="24" t="s">
        <v>5</v>
      </c>
      <c r="I1" s="25" t="s">
        <v>6</v>
      </c>
      <c r="J1" s="24" t="s">
        <v>7</v>
      </c>
      <c r="K1" s="25" t="s">
        <v>8</v>
      </c>
      <c r="L1" s="24" t="s">
        <v>9</v>
      </c>
      <c r="M1" s="25" t="s">
        <v>10</v>
      </c>
      <c r="N1" s="24" t="s">
        <v>11</v>
      </c>
      <c r="O1" s="25" t="s">
        <v>12</v>
      </c>
      <c r="P1" s="24" t="s">
        <v>13</v>
      </c>
    </row>
    <row r="2" spans="1:16" s="30" customFormat="1" ht="30.75" customHeight="1">
      <c r="A2" s="27" t="s">
        <v>423</v>
      </c>
      <c r="B2" s="28"/>
      <c r="C2" s="28"/>
      <c r="D2" s="28"/>
      <c r="E2" s="28"/>
      <c r="F2" s="28"/>
      <c r="G2" s="29"/>
      <c r="H2" s="28"/>
      <c r="I2" s="29"/>
      <c r="J2" s="28"/>
      <c r="K2" s="29"/>
      <c r="L2" s="28"/>
      <c r="M2" s="29"/>
      <c r="N2" s="28"/>
      <c r="O2" s="29"/>
      <c r="P2" s="28"/>
    </row>
    <row r="3" spans="1:16">
      <c r="A3" s="31" t="s">
        <v>178</v>
      </c>
      <c r="B3" s="32" t="s">
        <v>427</v>
      </c>
      <c r="C3" s="32">
        <v>400226</v>
      </c>
      <c r="D3" s="31" t="s">
        <v>428</v>
      </c>
      <c r="E3" s="31" t="s">
        <v>17</v>
      </c>
      <c r="F3" s="32" t="s">
        <v>30</v>
      </c>
      <c r="G3" s="33">
        <v>1558.31005859375</v>
      </c>
      <c r="H3" s="31" t="s">
        <v>19</v>
      </c>
      <c r="I3" s="34">
        <v>571.27001953125</v>
      </c>
      <c r="J3" s="31" t="s">
        <v>20</v>
      </c>
      <c r="K3" s="34">
        <v>793.5</v>
      </c>
      <c r="L3" s="31" t="s">
        <v>20</v>
      </c>
      <c r="M3" s="33">
        <v>1496.5</v>
      </c>
      <c r="N3" s="31" t="s">
        <v>20</v>
      </c>
      <c r="O3" s="33">
        <v>1263.78002929688</v>
      </c>
      <c r="P3" s="31" t="s">
        <v>20</v>
      </c>
    </row>
    <row r="4" spans="1:16">
      <c r="A4" s="31" t="s">
        <v>178</v>
      </c>
      <c r="B4" s="32" t="s">
        <v>427</v>
      </c>
      <c r="C4" s="32">
        <v>401657</v>
      </c>
      <c r="D4" s="31" t="s">
        <v>429</v>
      </c>
      <c r="E4" s="31" t="s">
        <v>17</v>
      </c>
      <c r="F4" s="32" t="s">
        <v>430</v>
      </c>
      <c r="G4" s="33">
        <v>0</v>
      </c>
      <c r="H4" s="31" t="s">
        <v>61</v>
      </c>
      <c r="J4" s="31" t="s">
        <v>61</v>
      </c>
      <c r="K4" s="37"/>
      <c r="L4" s="31" t="s">
        <v>61</v>
      </c>
      <c r="M4" s="37"/>
      <c r="N4" s="31" t="s">
        <v>61</v>
      </c>
      <c r="O4" s="37"/>
      <c r="P4" s="31" t="s">
        <v>61</v>
      </c>
    </row>
    <row r="5" spans="1:16">
      <c r="A5" s="31" t="s">
        <v>178</v>
      </c>
      <c r="B5" s="32" t="s">
        <v>427</v>
      </c>
      <c r="C5" s="32">
        <v>401659</v>
      </c>
      <c r="D5" s="31" t="s">
        <v>431</v>
      </c>
      <c r="E5" s="31" t="s">
        <v>17</v>
      </c>
      <c r="F5" s="32" t="s">
        <v>432</v>
      </c>
      <c r="G5" s="34">
        <v>0</v>
      </c>
      <c r="H5" s="31" t="s">
        <v>61</v>
      </c>
      <c r="I5" s="34">
        <v>0</v>
      </c>
      <c r="J5" s="31" t="s">
        <v>61</v>
      </c>
      <c r="L5" s="31" t="s">
        <v>61</v>
      </c>
      <c r="N5" s="31" t="s">
        <v>61</v>
      </c>
      <c r="P5" s="31" t="s">
        <v>61</v>
      </c>
    </row>
    <row r="6" spans="1:16">
      <c r="A6" s="31" t="s">
        <v>178</v>
      </c>
      <c r="B6" s="32" t="s">
        <v>427</v>
      </c>
      <c r="C6" s="32">
        <v>401697</v>
      </c>
      <c r="D6" s="31" t="s">
        <v>433</v>
      </c>
      <c r="E6" s="31" t="s">
        <v>17</v>
      </c>
      <c r="F6" s="32" t="s">
        <v>434</v>
      </c>
      <c r="G6" s="33">
        <v>16.420000076293899</v>
      </c>
      <c r="H6" s="31" t="s">
        <v>19</v>
      </c>
      <c r="I6" s="33">
        <v>15.8400001525879</v>
      </c>
      <c r="J6" s="31" t="s">
        <v>20</v>
      </c>
      <c r="K6" s="33">
        <v>19.7299995422363</v>
      </c>
      <c r="L6" s="31" t="s">
        <v>20</v>
      </c>
      <c r="M6" s="33">
        <v>16.909999847412099</v>
      </c>
      <c r="N6" s="31" t="s">
        <v>19</v>
      </c>
      <c r="O6" s="33">
        <v>15.2700004577637</v>
      </c>
      <c r="P6" s="31" t="s">
        <v>19</v>
      </c>
    </row>
    <row r="7" spans="1:16">
      <c r="A7" s="31" t="s">
        <v>178</v>
      </c>
      <c r="B7" s="32" t="s">
        <v>427</v>
      </c>
      <c r="C7" s="32">
        <v>401914</v>
      </c>
      <c r="D7" s="31" t="s">
        <v>435</v>
      </c>
      <c r="E7" s="31" t="s">
        <v>17</v>
      </c>
      <c r="F7" s="32" t="s">
        <v>436</v>
      </c>
      <c r="G7" s="33">
        <v>277.33999633789102</v>
      </c>
      <c r="H7" s="31" t="s">
        <v>20</v>
      </c>
      <c r="I7" s="33">
        <v>258.20001220703102</v>
      </c>
      <c r="J7" s="31" t="s">
        <v>20</v>
      </c>
      <c r="K7" s="33">
        <v>43.080001831054702</v>
      </c>
      <c r="L7" s="31" t="s">
        <v>20</v>
      </c>
      <c r="M7" s="33">
        <v>327.239990234375</v>
      </c>
      <c r="N7" s="31" t="s">
        <v>20</v>
      </c>
      <c r="O7" s="34">
        <v>307.82000732421898</v>
      </c>
      <c r="P7" s="31" t="s">
        <v>20</v>
      </c>
    </row>
    <row r="8" spans="1:16">
      <c r="A8" s="31" t="s">
        <v>178</v>
      </c>
      <c r="B8" s="32" t="s">
        <v>427</v>
      </c>
      <c r="C8" s="32">
        <v>401915</v>
      </c>
      <c r="D8" s="31" t="s">
        <v>437</v>
      </c>
      <c r="E8" s="31" t="s">
        <v>17</v>
      </c>
      <c r="F8" s="32" t="s">
        <v>438</v>
      </c>
      <c r="G8" s="33">
        <v>15.829999923706101</v>
      </c>
      <c r="H8" s="31" t="s">
        <v>19</v>
      </c>
      <c r="I8" s="33">
        <v>268.47000122070301</v>
      </c>
      <c r="J8" s="31" t="s">
        <v>20</v>
      </c>
      <c r="K8" s="33">
        <v>179.919998168945</v>
      </c>
      <c r="L8" s="31" t="s">
        <v>20</v>
      </c>
      <c r="M8" s="34">
        <v>136.85000610351599</v>
      </c>
      <c r="N8" s="31" t="s">
        <v>20</v>
      </c>
      <c r="O8" s="33">
        <v>92.540000915527301</v>
      </c>
      <c r="P8" s="31" t="s">
        <v>20</v>
      </c>
    </row>
    <row r="9" spans="1:16">
      <c r="A9" s="31" t="s">
        <v>178</v>
      </c>
      <c r="B9" s="32" t="s">
        <v>427</v>
      </c>
      <c r="C9" s="32">
        <v>401917</v>
      </c>
      <c r="D9" s="31" t="s">
        <v>439</v>
      </c>
      <c r="E9" s="31" t="s">
        <v>17</v>
      </c>
      <c r="F9" s="32" t="s">
        <v>440</v>
      </c>
      <c r="G9" s="33">
        <v>1098.72998046875</v>
      </c>
      <c r="H9" s="31" t="s">
        <v>20</v>
      </c>
      <c r="I9" s="33">
        <v>1156.06005859375</v>
      </c>
      <c r="J9" s="31" t="s">
        <v>20</v>
      </c>
      <c r="K9" s="33">
        <v>551.54998779296898</v>
      </c>
      <c r="L9" s="31" t="s">
        <v>54</v>
      </c>
      <c r="M9" s="34">
        <v>1302.97998046875</v>
      </c>
      <c r="N9" s="31" t="s">
        <v>20</v>
      </c>
      <c r="O9" s="33">
        <v>226.71000671386699</v>
      </c>
      <c r="P9" s="31" t="s">
        <v>20</v>
      </c>
    </row>
    <row r="10" spans="1:16">
      <c r="A10" s="31" t="s">
        <v>178</v>
      </c>
      <c r="B10" s="32" t="s">
        <v>427</v>
      </c>
      <c r="C10" s="32">
        <v>401918</v>
      </c>
      <c r="D10" s="31" t="s">
        <v>441</v>
      </c>
      <c r="E10" s="31" t="s">
        <v>17</v>
      </c>
      <c r="F10" s="32" t="s">
        <v>442</v>
      </c>
      <c r="G10" s="34">
        <v>61.25</v>
      </c>
      <c r="H10" s="31" t="s">
        <v>19</v>
      </c>
      <c r="I10" s="34">
        <v>170.5</v>
      </c>
      <c r="J10" s="31" t="s">
        <v>20</v>
      </c>
      <c r="K10" s="34">
        <v>182.55000305175801</v>
      </c>
      <c r="L10" s="31" t="s">
        <v>20</v>
      </c>
      <c r="M10" s="33">
        <v>206.80999755859401</v>
      </c>
      <c r="N10" s="31" t="s">
        <v>20</v>
      </c>
      <c r="O10" s="34">
        <v>11</v>
      </c>
      <c r="P10" s="31" t="s">
        <v>20</v>
      </c>
    </row>
    <row r="11" spans="1:16">
      <c r="A11" s="31" t="s">
        <v>178</v>
      </c>
      <c r="B11" s="32" t="s">
        <v>427</v>
      </c>
      <c r="C11" s="32">
        <v>401919</v>
      </c>
      <c r="D11" s="31" t="s">
        <v>443</v>
      </c>
      <c r="E11" s="31" t="s">
        <v>17</v>
      </c>
      <c r="F11" s="32" t="s">
        <v>444</v>
      </c>
      <c r="G11" s="33">
        <v>187.96000671386699</v>
      </c>
      <c r="H11" s="31" t="s">
        <v>19</v>
      </c>
      <c r="I11" s="33">
        <v>147.21000671386699</v>
      </c>
      <c r="J11" s="31" t="s">
        <v>20</v>
      </c>
      <c r="K11" s="33">
        <v>254.36000061035199</v>
      </c>
      <c r="L11" s="31" t="s">
        <v>20</v>
      </c>
      <c r="M11" s="33">
        <v>249.419998168945</v>
      </c>
      <c r="N11" s="31" t="s">
        <v>20</v>
      </c>
      <c r="O11" s="33">
        <v>141.94999694824199</v>
      </c>
      <c r="P11" s="31" t="s">
        <v>20</v>
      </c>
    </row>
    <row r="12" spans="1:16">
      <c r="A12" s="31" t="s">
        <v>178</v>
      </c>
      <c r="B12" s="32" t="s">
        <v>427</v>
      </c>
      <c r="C12" s="32">
        <v>401921</v>
      </c>
      <c r="D12" s="31" t="s">
        <v>38</v>
      </c>
      <c r="E12" s="31" t="s">
        <v>17</v>
      </c>
      <c r="F12" s="32" t="s">
        <v>445</v>
      </c>
      <c r="G12" s="34">
        <v>17.329999923706101</v>
      </c>
      <c r="H12" s="31" t="s">
        <v>19</v>
      </c>
      <c r="I12" s="34">
        <v>395.44000244140602</v>
      </c>
      <c r="J12" s="31" t="s">
        <v>20</v>
      </c>
      <c r="K12" s="34">
        <v>283.60000610351602</v>
      </c>
      <c r="L12" s="31" t="s">
        <v>20</v>
      </c>
      <c r="M12" s="34">
        <v>39.540000915527301</v>
      </c>
      <c r="N12" s="31" t="s">
        <v>20</v>
      </c>
      <c r="O12" s="34">
        <v>180.38999938964801</v>
      </c>
      <c r="P12" s="31" t="s">
        <v>20</v>
      </c>
    </row>
    <row r="13" spans="1:16">
      <c r="A13" s="31" t="s">
        <v>178</v>
      </c>
      <c r="B13" s="32" t="s">
        <v>427</v>
      </c>
      <c r="C13" s="32">
        <v>401923</v>
      </c>
      <c r="D13" s="31" t="s">
        <v>446</v>
      </c>
      <c r="E13" s="31" t="s">
        <v>17</v>
      </c>
      <c r="F13" s="32" t="s">
        <v>447</v>
      </c>
      <c r="G13" s="34">
        <v>640.59997558593795</v>
      </c>
      <c r="H13" s="31" t="s">
        <v>20</v>
      </c>
      <c r="I13" s="34">
        <v>832.90002441406295</v>
      </c>
      <c r="J13" s="31" t="s">
        <v>20</v>
      </c>
      <c r="K13" s="34">
        <v>832.97998046875</v>
      </c>
      <c r="L13" s="31" t="s">
        <v>20</v>
      </c>
      <c r="M13" s="34">
        <v>671.57000732421898</v>
      </c>
      <c r="N13" s="31" t="s">
        <v>20</v>
      </c>
      <c r="O13" s="34">
        <v>1836.93994140625</v>
      </c>
      <c r="P13" s="31" t="s">
        <v>20</v>
      </c>
    </row>
    <row r="14" spans="1:16">
      <c r="A14" s="31" t="s">
        <v>448</v>
      </c>
      <c r="B14" s="32" t="s">
        <v>427</v>
      </c>
      <c r="C14" s="32">
        <v>400030</v>
      </c>
      <c r="D14" s="31" t="s">
        <v>449</v>
      </c>
      <c r="E14" s="31" t="s">
        <v>17</v>
      </c>
      <c r="F14" s="32" t="s">
        <v>450</v>
      </c>
      <c r="G14" s="33">
        <v>0</v>
      </c>
      <c r="H14" s="31" t="s">
        <v>61</v>
      </c>
      <c r="I14" s="37"/>
      <c r="J14" s="31" t="s">
        <v>61</v>
      </c>
      <c r="K14" s="37"/>
      <c r="L14" s="31" t="s">
        <v>61</v>
      </c>
      <c r="M14" s="37"/>
      <c r="N14" s="31" t="s">
        <v>61</v>
      </c>
      <c r="O14" s="33">
        <v>122.790000915527</v>
      </c>
      <c r="P14" s="31" t="s">
        <v>19</v>
      </c>
    </row>
    <row r="15" spans="1:16">
      <c r="A15" s="31" t="s">
        <v>448</v>
      </c>
      <c r="B15" s="32" t="s">
        <v>427</v>
      </c>
      <c r="C15" s="32">
        <v>400031</v>
      </c>
      <c r="D15" s="31" t="s">
        <v>451</v>
      </c>
      <c r="E15" s="31" t="s">
        <v>17</v>
      </c>
      <c r="F15" s="32" t="s">
        <v>452</v>
      </c>
      <c r="G15" s="34">
        <v>100.01999664306599</v>
      </c>
      <c r="H15" s="31" t="s">
        <v>19</v>
      </c>
      <c r="J15" s="31" t="s">
        <v>30</v>
      </c>
      <c r="K15" s="37"/>
      <c r="L15" s="31" t="s">
        <v>30</v>
      </c>
      <c r="M15" s="33">
        <v>82.940002441406307</v>
      </c>
      <c r="N15" s="31" t="s">
        <v>20</v>
      </c>
      <c r="O15" s="33">
        <v>84.129997253417997</v>
      </c>
      <c r="P15" s="31" t="s">
        <v>19</v>
      </c>
    </row>
    <row r="16" spans="1:16">
      <c r="A16" s="31"/>
      <c r="B16" s="32"/>
      <c r="C16" s="32"/>
      <c r="D16" s="31"/>
      <c r="E16" s="31"/>
      <c r="F16" s="32"/>
      <c r="G16" s="34"/>
      <c r="H16" s="31"/>
      <c r="J16" s="31"/>
      <c r="K16" s="37"/>
      <c r="L16" s="31"/>
      <c r="M16" s="33"/>
      <c r="N16" s="31"/>
      <c r="O16" s="33"/>
      <c r="P16" s="31"/>
    </row>
    <row r="17" spans="1:18">
      <c r="A17" s="31"/>
      <c r="B17" s="32"/>
      <c r="C17" s="32"/>
      <c r="D17" s="31"/>
      <c r="E17" s="31"/>
      <c r="F17" s="32"/>
      <c r="G17" s="34">
        <f>SUM(G3:G15)</f>
        <v>3973.7900142669682</v>
      </c>
      <c r="H17" s="31"/>
      <c r="I17" s="34">
        <f>SUM(I3:I15)</f>
        <v>3815.8901252746577</v>
      </c>
      <c r="J17" s="31"/>
      <c r="K17" s="34">
        <f>SUM(K3:K15)</f>
        <v>3141.269977569581</v>
      </c>
      <c r="L17" s="31"/>
      <c r="M17" s="34">
        <f>SUM(M3:M15)</f>
        <v>4530.7599830627451</v>
      </c>
      <c r="N17" s="31"/>
      <c r="O17" s="34">
        <f>SUM(O3:O15)</f>
        <v>4283.3199806213424</v>
      </c>
      <c r="P17" s="31"/>
      <c r="Q17" s="38">
        <f>AVERAGE(G17,I17,K17,M17,O17)</f>
        <v>3949.0060161590582</v>
      </c>
      <c r="R17" s="39" t="s">
        <v>426</v>
      </c>
    </row>
    <row r="18" spans="1:18" ht="30" customHeight="1">
      <c r="A18" s="27" t="s">
        <v>424</v>
      </c>
      <c r="B18" s="32"/>
      <c r="C18" s="32"/>
      <c r="D18" s="31"/>
      <c r="E18" s="31"/>
      <c r="F18" s="32"/>
      <c r="G18" s="34"/>
      <c r="H18" s="31"/>
      <c r="J18" s="31"/>
      <c r="K18" s="37"/>
      <c r="L18" s="31"/>
      <c r="M18" s="33"/>
      <c r="N18" s="31"/>
      <c r="O18" s="33"/>
      <c r="P18" s="31"/>
    </row>
    <row r="19" spans="1:18">
      <c r="A19" s="31" t="s">
        <v>453</v>
      </c>
      <c r="B19" s="32" t="s">
        <v>427</v>
      </c>
      <c r="C19" s="32">
        <v>401676</v>
      </c>
      <c r="D19" s="31" t="s">
        <v>454</v>
      </c>
      <c r="E19" s="31" t="s">
        <v>17</v>
      </c>
      <c r="F19" s="32" t="s">
        <v>455</v>
      </c>
      <c r="G19" s="33">
        <v>52.439998626708999</v>
      </c>
      <c r="H19" s="31" t="s">
        <v>19</v>
      </c>
      <c r="I19" s="33">
        <v>11.4700002670288</v>
      </c>
      <c r="J19" s="31" t="s">
        <v>19</v>
      </c>
      <c r="K19" s="33">
        <v>33.549999237060497</v>
      </c>
      <c r="L19" s="31" t="s">
        <v>20</v>
      </c>
      <c r="M19" s="33">
        <v>46.819999694824197</v>
      </c>
      <c r="N19" s="31" t="s">
        <v>19</v>
      </c>
      <c r="O19" s="33">
        <v>64.199996948242202</v>
      </c>
      <c r="P19" s="31" t="s">
        <v>19</v>
      </c>
    </row>
    <row r="20" spans="1:18">
      <c r="A20" s="31" t="s">
        <v>453</v>
      </c>
      <c r="B20" s="32" t="s">
        <v>427</v>
      </c>
      <c r="C20" s="32">
        <v>1000389</v>
      </c>
      <c r="D20" s="31" t="s">
        <v>456</v>
      </c>
      <c r="E20" s="31" t="s">
        <v>17</v>
      </c>
      <c r="F20" s="32" t="s">
        <v>30</v>
      </c>
      <c r="G20" s="37"/>
      <c r="H20" s="31" t="s">
        <v>30</v>
      </c>
      <c r="I20" s="37"/>
      <c r="J20" s="31" t="s">
        <v>30</v>
      </c>
      <c r="K20" s="37"/>
      <c r="L20" s="31" t="s">
        <v>70</v>
      </c>
      <c r="M20" s="37"/>
      <c r="N20" s="31" t="s">
        <v>70</v>
      </c>
      <c r="O20" s="37"/>
      <c r="P20" s="31" t="s">
        <v>19</v>
      </c>
    </row>
    <row r="21" spans="1:18">
      <c r="A21" s="31" t="s">
        <v>453</v>
      </c>
      <c r="B21" s="32" t="s">
        <v>427</v>
      </c>
      <c r="C21" s="32">
        <v>1000391</v>
      </c>
      <c r="D21" s="31" t="s">
        <v>457</v>
      </c>
      <c r="E21" s="31" t="s">
        <v>17</v>
      </c>
      <c r="F21" s="32" t="s">
        <v>30</v>
      </c>
      <c r="G21" s="33">
        <v>0</v>
      </c>
      <c r="H21" s="31" t="s">
        <v>61</v>
      </c>
      <c r="I21" s="37"/>
      <c r="J21" s="31" t="s">
        <v>30</v>
      </c>
      <c r="K21" s="37"/>
      <c r="L21" s="31" t="s">
        <v>70</v>
      </c>
      <c r="M21" s="37"/>
      <c r="N21" s="31" t="s">
        <v>30</v>
      </c>
      <c r="P21" s="31" t="s">
        <v>70</v>
      </c>
    </row>
    <row r="22" spans="1:18">
      <c r="A22" s="31" t="s">
        <v>458</v>
      </c>
      <c r="B22" s="32" t="s">
        <v>427</v>
      </c>
      <c r="C22" s="32">
        <v>400017</v>
      </c>
      <c r="D22" s="31" t="s">
        <v>459</v>
      </c>
      <c r="E22" s="31" t="s">
        <v>17</v>
      </c>
      <c r="F22" s="32" t="s">
        <v>460</v>
      </c>
      <c r="G22" s="37"/>
      <c r="H22" s="31" t="s">
        <v>30</v>
      </c>
      <c r="I22" s="37"/>
      <c r="J22" s="31" t="s">
        <v>61</v>
      </c>
      <c r="K22" s="37"/>
      <c r="L22" s="31" t="s">
        <v>30</v>
      </c>
      <c r="M22" s="37"/>
      <c r="N22" s="31" t="s">
        <v>19</v>
      </c>
      <c r="P22" s="31" t="s">
        <v>19</v>
      </c>
    </row>
    <row r="23" spans="1:18">
      <c r="A23" s="31" t="s">
        <v>461</v>
      </c>
      <c r="B23" s="32" t="s">
        <v>427</v>
      </c>
      <c r="C23" s="32">
        <v>401932</v>
      </c>
      <c r="D23" s="31" t="s">
        <v>462</v>
      </c>
      <c r="E23" s="31" t="s">
        <v>17</v>
      </c>
      <c r="F23" s="32" t="s">
        <v>463</v>
      </c>
      <c r="G23" s="33">
        <v>32.819999694824197</v>
      </c>
      <c r="H23" s="31" t="s">
        <v>19</v>
      </c>
      <c r="I23" s="37"/>
      <c r="J23" s="31" t="s">
        <v>30</v>
      </c>
      <c r="K23" s="33">
        <v>159.38999938964801</v>
      </c>
      <c r="L23" s="31" t="s">
        <v>20</v>
      </c>
      <c r="M23" s="33">
        <v>130.42999267578099</v>
      </c>
      <c r="N23" s="31" t="s">
        <v>19</v>
      </c>
      <c r="O23" s="33">
        <v>194.38000488281301</v>
      </c>
      <c r="P23" s="31" t="s">
        <v>19</v>
      </c>
    </row>
    <row r="24" spans="1:18">
      <c r="A24" s="31" t="s">
        <v>461</v>
      </c>
      <c r="B24" s="32" t="s">
        <v>427</v>
      </c>
      <c r="C24" s="32">
        <v>401933</v>
      </c>
      <c r="D24" s="31" t="s">
        <v>413</v>
      </c>
      <c r="E24" s="31" t="s">
        <v>17</v>
      </c>
      <c r="F24" s="32" t="s">
        <v>464</v>
      </c>
      <c r="H24" s="31" t="s">
        <v>30</v>
      </c>
      <c r="J24" s="31" t="s">
        <v>30</v>
      </c>
      <c r="K24" s="37"/>
      <c r="L24" s="31" t="s">
        <v>70</v>
      </c>
      <c r="M24" s="37"/>
      <c r="N24" s="31" t="s">
        <v>30</v>
      </c>
      <c r="O24" s="37"/>
      <c r="P24" s="31" t="s">
        <v>70</v>
      </c>
    </row>
    <row r="25" spans="1:18">
      <c r="A25" s="31" t="s">
        <v>465</v>
      </c>
      <c r="B25" s="32" t="s">
        <v>427</v>
      </c>
      <c r="C25" s="32">
        <v>400224</v>
      </c>
      <c r="D25" s="31" t="s">
        <v>466</v>
      </c>
      <c r="E25" s="31" t="s">
        <v>17</v>
      </c>
      <c r="F25" s="32" t="s">
        <v>467</v>
      </c>
      <c r="G25" s="34">
        <v>1.7599999904632599</v>
      </c>
      <c r="H25" s="31" t="s">
        <v>19</v>
      </c>
      <c r="I25" s="34">
        <v>2.0899999141693102</v>
      </c>
      <c r="J25" s="31" t="s">
        <v>19</v>
      </c>
      <c r="K25" s="34">
        <v>1.7400000095367401</v>
      </c>
      <c r="L25" s="31" t="s">
        <v>20</v>
      </c>
      <c r="M25" s="34">
        <v>0.80000001192092896</v>
      </c>
      <c r="N25" s="31" t="s">
        <v>19</v>
      </c>
      <c r="O25" s="34">
        <v>1.12999999523163</v>
      </c>
      <c r="P25" s="31" t="s">
        <v>19</v>
      </c>
    </row>
    <row r="26" spans="1:18">
      <c r="A26" s="31" t="s">
        <v>468</v>
      </c>
      <c r="B26" s="32" t="s">
        <v>427</v>
      </c>
      <c r="C26" s="32">
        <v>400000</v>
      </c>
      <c r="D26" s="31" t="s">
        <v>469</v>
      </c>
      <c r="E26" s="31" t="s">
        <v>17</v>
      </c>
      <c r="F26" s="32" t="s">
        <v>470</v>
      </c>
      <c r="G26" s="33">
        <v>9.9300003051757795</v>
      </c>
      <c r="H26" s="31" t="s">
        <v>19</v>
      </c>
      <c r="I26" s="33">
        <v>108.93000030517599</v>
      </c>
      <c r="J26" s="31" t="s">
        <v>19</v>
      </c>
      <c r="K26" s="37"/>
      <c r="L26" s="31" t="s">
        <v>86</v>
      </c>
      <c r="N26" s="31" t="s">
        <v>86</v>
      </c>
      <c r="O26" s="37"/>
      <c r="P26" s="31" t="s">
        <v>118</v>
      </c>
    </row>
    <row r="27" spans="1:18">
      <c r="A27" s="31" t="s">
        <v>468</v>
      </c>
      <c r="B27" s="32" t="s">
        <v>427</v>
      </c>
      <c r="C27" s="32">
        <v>400157</v>
      </c>
      <c r="D27" s="31" t="s">
        <v>471</v>
      </c>
      <c r="E27" s="31" t="s">
        <v>17</v>
      </c>
      <c r="F27" s="32" t="s">
        <v>472</v>
      </c>
      <c r="G27" s="33">
        <v>90.709999084472699</v>
      </c>
      <c r="H27" s="31" t="s">
        <v>19</v>
      </c>
      <c r="I27" s="34">
        <v>112.669998168945</v>
      </c>
      <c r="J27" s="31" t="s">
        <v>19</v>
      </c>
      <c r="K27" s="33">
        <v>48.909999847412102</v>
      </c>
      <c r="L27" s="31" t="s">
        <v>19</v>
      </c>
      <c r="M27" s="34">
        <v>57.669998168945298</v>
      </c>
      <c r="N27" s="31" t="s">
        <v>19</v>
      </c>
      <c r="O27" s="33">
        <v>71.919998168945298</v>
      </c>
      <c r="P27" s="31" t="s">
        <v>19</v>
      </c>
    </row>
    <row r="28" spans="1:18">
      <c r="A28" s="31" t="s">
        <v>468</v>
      </c>
      <c r="B28" s="32" t="s">
        <v>427</v>
      </c>
      <c r="C28" s="32">
        <v>401928</v>
      </c>
      <c r="D28" s="31" t="s">
        <v>82</v>
      </c>
      <c r="E28" s="31" t="s">
        <v>17</v>
      </c>
      <c r="F28" s="32" t="s">
        <v>473</v>
      </c>
      <c r="G28" s="33">
        <v>31.920000076293899</v>
      </c>
      <c r="H28" s="31" t="s">
        <v>19</v>
      </c>
      <c r="I28" s="37"/>
      <c r="J28" s="31" t="s">
        <v>30</v>
      </c>
      <c r="K28" s="33">
        <v>314.38000488281301</v>
      </c>
      <c r="L28" s="31" t="s">
        <v>86</v>
      </c>
      <c r="M28" s="33">
        <v>191.72000122070301</v>
      </c>
      <c r="N28" s="31" t="s">
        <v>86</v>
      </c>
      <c r="O28" s="33">
        <v>97.279998779296903</v>
      </c>
      <c r="P28" s="31" t="s">
        <v>19</v>
      </c>
    </row>
    <row r="29" spans="1:18">
      <c r="A29" s="31" t="s">
        <v>468</v>
      </c>
      <c r="B29" s="32" t="s">
        <v>427</v>
      </c>
      <c r="C29" s="32">
        <v>401930</v>
      </c>
      <c r="D29" s="31" t="s">
        <v>474</v>
      </c>
      <c r="E29" s="31" t="s">
        <v>17</v>
      </c>
      <c r="F29" s="32" t="s">
        <v>475</v>
      </c>
      <c r="G29" s="34">
        <v>16.7700004577637</v>
      </c>
      <c r="H29" s="31" t="s">
        <v>19</v>
      </c>
      <c r="I29" s="34">
        <v>4.3600001335143999</v>
      </c>
      <c r="J29" s="31" t="s">
        <v>19</v>
      </c>
      <c r="L29" s="31" t="s">
        <v>70</v>
      </c>
      <c r="N29" s="31" t="s">
        <v>30</v>
      </c>
      <c r="O29" s="34">
        <v>20.329999923706101</v>
      </c>
      <c r="P29" s="31" t="s">
        <v>19</v>
      </c>
    </row>
    <row r="30" spans="1:18">
      <c r="A30" s="31" t="s">
        <v>476</v>
      </c>
      <c r="B30" s="32" t="s">
        <v>427</v>
      </c>
      <c r="C30" s="32">
        <v>1000433</v>
      </c>
      <c r="D30" s="31" t="s">
        <v>477</v>
      </c>
      <c r="E30" s="31" t="s">
        <v>17</v>
      </c>
      <c r="F30" s="32" t="s">
        <v>478</v>
      </c>
      <c r="H30" s="31" t="s">
        <v>30</v>
      </c>
      <c r="I30" s="33">
        <v>0</v>
      </c>
      <c r="J30" s="31" t="s">
        <v>19</v>
      </c>
      <c r="K30" s="33">
        <v>46.0200004577637</v>
      </c>
      <c r="L30" s="31" t="s">
        <v>20</v>
      </c>
      <c r="M30" s="34">
        <v>33.340000152587898</v>
      </c>
      <c r="N30" s="31" t="s">
        <v>19</v>
      </c>
      <c r="O30" s="33">
        <v>77.120002746582003</v>
      </c>
      <c r="P30" s="31" t="s">
        <v>19</v>
      </c>
    </row>
    <row r="31" spans="1:18">
      <c r="A31" s="31" t="s">
        <v>476</v>
      </c>
      <c r="B31" s="32" t="s">
        <v>427</v>
      </c>
      <c r="C31" s="32">
        <v>1000474</v>
      </c>
      <c r="D31" s="31" t="s">
        <v>479</v>
      </c>
      <c r="E31" s="31" t="s">
        <v>17</v>
      </c>
      <c r="F31" s="32" t="s">
        <v>30</v>
      </c>
      <c r="H31" s="31" t="s">
        <v>30</v>
      </c>
      <c r="I31" s="33">
        <v>0</v>
      </c>
      <c r="J31" s="31" t="s">
        <v>30</v>
      </c>
      <c r="K31" s="37"/>
      <c r="L31" s="31" t="s">
        <v>86</v>
      </c>
      <c r="M31" s="37"/>
      <c r="N31" s="31" t="s">
        <v>19</v>
      </c>
      <c r="O31" s="37"/>
      <c r="P31" s="31" t="s">
        <v>19</v>
      </c>
    </row>
    <row r="32" spans="1:18">
      <c r="A32" s="31" t="s">
        <v>476</v>
      </c>
      <c r="B32" s="32" t="s">
        <v>427</v>
      </c>
      <c r="C32" s="32">
        <v>1000475</v>
      </c>
      <c r="D32" s="31" t="s">
        <v>480</v>
      </c>
      <c r="E32" s="31" t="s">
        <v>17</v>
      </c>
      <c r="F32" s="32" t="s">
        <v>30</v>
      </c>
      <c r="G32" s="37"/>
      <c r="H32" s="31" t="s">
        <v>30</v>
      </c>
      <c r="I32" s="33">
        <v>0</v>
      </c>
      <c r="J32" s="31" t="s">
        <v>30</v>
      </c>
      <c r="K32" s="33">
        <v>42.4799995422363</v>
      </c>
      <c r="L32" s="31" t="s">
        <v>20</v>
      </c>
      <c r="M32" s="33">
        <v>57.909999847412102</v>
      </c>
      <c r="N32" s="31" t="s">
        <v>19</v>
      </c>
      <c r="O32" s="34">
        <v>16.459999084472699</v>
      </c>
      <c r="P32" s="31" t="s">
        <v>19</v>
      </c>
    </row>
    <row r="33" spans="1:16">
      <c r="A33" s="31" t="s">
        <v>481</v>
      </c>
      <c r="B33" s="32" t="s">
        <v>427</v>
      </c>
      <c r="C33" s="32">
        <v>1000462</v>
      </c>
      <c r="D33" s="31" t="s">
        <v>30</v>
      </c>
      <c r="E33" s="31" t="s">
        <v>17</v>
      </c>
      <c r="F33" s="32" t="s">
        <v>482</v>
      </c>
      <c r="G33" s="37"/>
      <c r="H33" s="31" t="s">
        <v>30</v>
      </c>
      <c r="I33" s="37"/>
      <c r="J33" s="31" t="s">
        <v>30</v>
      </c>
      <c r="L33" s="31" t="s">
        <v>20</v>
      </c>
      <c r="N33" s="31" t="s">
        <v>19</v>
      </c>
      <c r="P33" s="31" t="s">
        <v>118</v>
      </c>
    </row>
    <row r="34" spans="1:16">
      <c r="A34" s="31" t="s">
        <v>481</v>
      </c>
      <c r="B34" s="32" t="s">
        <v>427</v>
      </c>
      <c r="C34" s="32">
        <v>1000463</v>
      </c>
      <c r="D34" s="31" t="s">
        <v>30</v>
      </c>
      <c r="E34" s="31" t="s">
        <v>17</v>
      </c>
      <c r="F34" s="32" t="s">
        <v>30</v>
      </c>
      <c r="G34" s="37"/>
      <c r="H34" s="31" t="s">
        <v>30</v>
      </c>
      <c r="I34" s="37"/>
      <c r="J34" s="31" t="s">
        <v>30</v>
      </c>
      <c r="K34" s="37"/>
      <c r="L34" s="31" t="s">
        <v>70</v>
      </c>
      <c r="M34" s="37"/>
      <c r="N34" s="31" t="s">
        <v>30</v>
      </c>
      <c r="P34" s="31" t="s">
        <v>30</v>
      </c>
    </row>
    <row r="35" spans="1:16">
      <c r="A35" s="31" t="s">
        <v>483</v>
      </c>
      <c r="B35" s="32" t="s">
        <v>427</v>
      </c>
      <c r="C35" s="32">
        <v>1000467</v>
      </c>
      <c r="D35" s="31" t="s">
        <v>484</v>
      </c>
      <c r="E35" s="31" t="s">
        <v>17</v>
      </c>
      <c r="F35" s="32" t="s">
        <v>485</v>
      </c>
      <c r="G35" s="33">
        <v>0</v>
      </c>
      <c r="H35" s="31" t="s">
        <v>30</v>
      </c>
      <c r="I35" s="34">
        <v>99.260002136230497</v>
      </c>
      <c r="J35" s="31" t="s">
        <v>19</v>
      </c>
      <c r="K35" s="34">
        <v>45.060001373291001</v>
      </c>
      <c r="L35" s="31" t="s">
        <v>20</v>
      </c>
      <c r="M35" s="34">
        <v>66.709999084472699</v>
      </c>
      <c r="N35" s="31" t="s">
        <v>19</v>
      </c>
      <c r="O35" s="34">
        <v>49.540000915527301</v>
      </c>
      <c r="P35" s="31" t="s">
        <v>19</v>
      </c>
    </row>
    <row r="36" spans="1:16">
      <c r="A36" s="31" t="s">
        <v>483</v>
      </c>
      <c r="B36" s="32" t="s">
        <v>427</v>
      </c>
      <c r="C36" s="32">
        <v>1000468</v>
      </c>
      <c r="D36" s="31" t="s">
        <v>486</v>
      </c>
      <c r="E36" s="31" t="s">
        <v>17</v>
      </c>
      <c r="F36" s="32" t="s">
        <v>487</v>
      </c>
      <c r="G36" s="34">
        <v>0</v>
      </c>
      <c r="H36" s="31" t="s">
        <v>30</v>
      </c>
      <c r="I36" s="34">
        <v>152.50999450683599</v>
      </c>
      <c r="J36" s="31" t="s">
        <v>19</v>
      </c>
      <c r="K36" s="34">
        <v>110.68000030517599</v>
      </c>
      <c r="L36" s="31" t="s">
        <v>20</v>
      </c>
      <c r="M36" s="34">
        <v>149.80000305175801</v>
      </c>
      <c r="N36" s="31" t="s">
        <v>19</v>
      </c>
      <c r="O36" s="34">
        <v>156.85000610351599</v>
      </c>
      <c r="P36" s="31" t="s">
        <v>19</v>
      </c>
    </row>
    <row r="37" spans="1:16">
      <c r="A37" s="31" t="s">
        <v>488</v>
      </c>
      <c r="B37" s="32" t="s">
        <v>427</v>
      </c>
      <c r="C37" s="32">
        <v>401635</v>
      </c>
      <c r="D37" s="31" t="s">
        <v>489</v>
      </c>
      <c r="E37" s="31" t="s">
        <v>17</v>
      </c>
      <c r="F37" s="32" t="s">
        <v>490</v>
      </c>
      <c r="G37" s="37"/>
      <c r="H37" s="31" t="s">
        <v>30</v>
      </c>
      <c r="I37" s="37"/>
      <c r="J37" s="31" t="s">
        <v>30</v>
      </c>
      <c r="K37" s="37"/>
      <c r="L37" s="31" t="s">
        <v>30</v>
      </c>
      <c r="M37" s="37"/>
      <c r="N37" s="31" t="s">
        <v>30</v>
      </c>
      <c r="P37" s="31" t="s">
        <v>19</v>
      </c>
    </row>
    <row r="38" spans="1:16">
      <c r="A38" s="31" t="s">
        <v>491</v>
      </c>
      <c r="B38" s="32" t="s">
        <v>427</v>
      </c>
      <c r="C38" s="32">
        <v>400168</v>
      </c>
      <c r="D38" s="31" t="s">
        <v>492</v>
      </c>
      <c r="E38" s="31" t="s">
        <v>17</v>
      </c>
      <c r="F38" s="32" t="s">
        <v>493</v>
      </c>
      <c r="H38" s="31" t="s">
        <v>30</v>
      </c>
      <c r="I38" s="34">
        <v>0</v>
      </c>
      <c r="J38" s="31" t="s">
        <v>30</v>
      </c>
      <c r="K38" s="37"/>
      <c r="L38" s="31" t="s">
        <v>19</v>
      </c>
      <c r="M38" s="33">
        <v>28.030000686645501</v>
      </c>
      <c r="N38" s="31" t="s">
        <v>19</v>
      </c>
      <c r="O38" s="33">
        <v>49.880001068115199</v>
      </c>
      <c r="P38" s="31" t="s">
        <v>19</v>
      </c>
    </row>
    <row r="39" spans="1:16">
      <c r="A39" s="31" t="s">
        <v>491</v>
      </c>
      <c r="B39" s="32" t="s">
        <v>427</v>
      </c>
      <c r="C39" s="32">
        <v>401778</v>
      </c>
      <c r="D39" s="31" t="s">
        <v>494</v>
      </c>
      <c r="E39" s="31" t="s">
        <v>17</v>
      </c>
      <c r="F39" s="32" t="s">
        <v>495</v>
      </c>
      <c r="G39" s="33">
        <v>0</v>
      </c>
      <c r="H39" s="31" t="s">
        <v>61</v>
      </c>
      <c r="I39" s="33">
        <v>0</v>
      </c>
      <c r="J39" s="31" t="s">
        <v>30</v>
      </c>
      <c r="K39" s="37"/>
      <c r="L39" s="31" t="s">
        <v>61</v>
      </c>
      <c r="N39" s="31" t="s">
        <v>30</v>
      </c>
      <c r="O39" s="37"/>
      <c r="P39" s="31" t="s">
        <v>19</v>
      </c>
    </row>
    <row r="40" spans="1:16">
      <c r="A40" s="31" t="s">
        <v>491</v>
      </c>
      <c r="B40" s="32" t="s">
        <v>427</v>
      </c>
      <c r="C40" s="32">
        <v>410294</v>
      </c>
      <c r="D40" s="31" t="s">
        <v>496</v>
      </c>
      <c r="E40" s="31" t="s">
        <v>17</v>
      </c>
      <c r="F40" s="32" t="s">
        <v>497</v>
      </c>
      <c r="G40" s="33">
        <v>492.92001342773398</v>
      </c>
      <c r="H40" s="31" t="s">
        <v>19</v>
      </c>
      <c r="I40" s="33">
        <v>557.84997558593795</v>
      </c>
      <c r="J40" s="31" t="s">
        <v>19</v>
      </c>
      <c r="K40" s="33">
        <v>348.35998535156301</v>
      </c>
      <c r="L40" s="31" t="s">
        <v>19</v>
      </c>
      <c r="M40" s="33">
        <v>602.21002197265602</v>
      </c>
      <c r="N40" s="31" t="s">
        <v>19</v>
      </c>
      <c r="O40" s="33">
        <v>636.65002441406295</v>
      </c>
      <c r="P40" s="31" t="s">
        <v>19</v>
      </c>
    </row>
    <row r="41" spans="1:16">
      <c r="A41" s="31" t="s">
        <v>491</v>
      </c>
      <c r="B41" s="32" t="s">
        <v>427</v>
      </c>
      <c r="C41" s="32">
        <v>1000479</v>
      </c>
      <c r="D41" s="31" t="s">
        <v>498</v>
      </c>
      <c r="E41" s="31" t="s">
        <v>17</v>
      </c>
      <c r="F41" s="32" t="s">
        <v>499</v>
      </c>
      <c r="G41" s="33">
        <v>0</v>
      </c>
      <c r="H41" s="31" t="s">
        <v>19</v>
      </c>
      <c r="I41" s="33">
        <v>0</v>
      </c>
      <c r="J41" s="31" t="s">
        <v>30</v>
      </c>
      <c r="K41" s="37"/>
      <c r="L41" s="31" t="s">
        <v>30</v>
      </c>
      <c r="M41" s="37"/>
      <c r="N41" s="31" t="s">
        <v>30</v>
      </c>
      <c r="O41" s="37"/>
      <c r="P41" s="31" t="s">
        <v>30</v>
      </c>
    </row>
    <row r="42" spans="1:16">
      <c r="A42" s="31" t="s">
        <v>500</v>
      </c>
      <c r="B42" s="32" t="s">
        <v>427</v>
      </c>
      <c r="C42" s="32">
        <v>401629</v>
      </c>
      <c r="D42" s="31" t="s">
        <v>501</v>
      </c>
      <c r="E42" s="31" t="s">
        <v>17</v>
      </c>
      <c r="F42" s="32" t="s">
        <v>502</v>
      </c>
      <c r="G42" s="34">
        <v>0.63999998569488503</v>
      </c>
      <c r="H42" s="31" t="s">
        <v>19</v>
      </c>
      <c r="I42" s="34">
        <v>3.4700000286102299</v>
      </c>
      <c r="J42" s="31" t="s">
        <v>19</v>
      </c>
      <c r="K42" s="37"/>
      <c r="L42" s="31" t="s">
        <v>19</v>
      </c>
      <c r="M42" s="37"/>
      <c r="N42" s="31" t="s">
        <v>86</v>
      </c>
      <c r="O42" s="33">
        <v>1.41999995708466</v>
      </c>
      <c r="P42" s="31" t="s">
        <v>19</v>
      </c>
    </row>
    <row r="43" spans="1:16">
      <c r="A43" s="31" t="s">
        <v>500</v>
      </c>
      <c r="B43" s="32" t="s">
        <v>427</v>
      </c>
      <c r="C43" s="32">
        <v>401630</v>
      </c>
      <c r="D43" s="31" t="s">
        <v>383</v>
      </c>
      <c r="E43" s="31" t="s">
        <v>17</v>
      </c>
      <c r="F43" s="32" t="s">
        <v>503</v>
      </c>
      <c r="G43" s="33">
        <v>5.0000000745058101E-2</v>
      </c>
      <c r="H43" s="31" t="s">
        <v>19</v>
      </c>
      <c r="J43" s="31" t="s">
        <v>30</v>
      </c>
      <c r="K43" s="33">
        <v>399.30999755859398</v>
      </c>
      <c r="L43" s="31" t="s">
        <v>86</v>
      </c>
      <c r="N43" s="31" t="s">
        <v>86</v>
      </c>
      <c r="O43" s="33">
        <v>3.6099998950958301</v>
      </c>
      <c r="P43" s="31" t="s">
        <v>19</v>
      </c>
    </row>
    <row r="44" spans="1:16">
      <c r="A44" s="31" t="s">
        <v>500</v>
      </c>
      <c r="B44" s="32" t="s">
        <v>427</v>
      </c>
      <c r="C44" s="32">
        <v>401859</v>
      </c>
      <c r="D44" s="31" t="s">
        <v>381</v>
      </c>
      <c r="E44" s="31" t="s">
        <v>17</v>
      </c>
      <c r="F44" s="32" t="s">
        <v>504</v>
      </c>
      <c r="G44" s="34">
        <v>21.340000152587901</v>
      </c>
      <c r="H44" s="31" t="s">
        <v>19</v>
      </c>
      <c r="J44" s="31" t="s">
        <v>30</v>
      </c>
      <c r="K44" s="34">
        <v>0.70999997854232799</v>
      </c>
      <c r="L44" s="31" t="s">
        <v>19</v>
      </c>
      <c r="N44" s="31" t="s">
        <v>86</v>
      </c>
      <c r="O44" s="34">
        <v>616.22998046875</v>
      </c>
      <c r="P44" s="31" t="s">
        <v>19</v>
      </c>
    </row>
    <row r="45" spans="1:16">
      <c r="A45" s="31" t="s">
        <v>500</v>
      </c>
      <c r="B45" s="32" t="s">
        <v>427</v>
      </c>
      <c r="C45" s="32">
        <v>401875</v>
      </c>
      <c r="D45" s="31" t="s">
        <v>505</v>
      </c>
      <c r="E45" s="31" t="s">
        <v>17</v>
      </c>
      <c r="F45" s="32" t="s">
        <v>506</v>
      </c>
      <c r="G45" s="34">
        <v>21.340000152587901</v>
      </c>
      <c r="H45" s="31" t="s">
        <v>30</v>
      </c>
      <c r="I45" s="33">
        <v>57.2299995422363</v>
      </c>
      <c r="J45" s="31" t="s">
        <v>19</v>
      </c>
      <c r="L45" s="31" t="s">
        <v>30</v>
      </c>
      <c r="N45" s="31" t="s">
        <v>30</v>
      </c>
      <c r="P45" s="31" t="s">
        <v>70</v>
      </c>
    </row>
    <row r="46" spans="1:16">
      <c r="A46" s="31" t="s">
        <v>500</v>
      </c>
      <c r="B46" s="32" t="s">
        <v>427</v>
      </c>
      <c r="C46" s="32">
        <v>401876</v>
      </c>
      <c r="D46" s="31" t="s">
        <v>507</v>
      </c>
      <c r="E46" s="31" t="s">
        <v>17</v>
      </c>
      <c r="F46" s="32" t="s">
        <v>508</v>
      </c>
      <c r="G46" s="33">
        <v>28.170000076293899</v>
      </c>
      <c r="H46" s="31" t="s">
        <v>19</v>
      </c>
      <c r="I46" s="34">
        <v>0</v>
      </c>
      <c r="J46" s="31" t="s">
        <v>30</v>
      </c>
      <c r="K46" s="33">
        <v>56.090000152587898</v>
      </c>
      <c r="L46" s="31" t="s">
        <v>86</v>
      </c>
      <c r="M46" s="37"/>
      <c r="N46" s="31" t="s">
        <v>86</v>
      </c>
      <c r="O46" s="33">
        <v>15.189999580383301</v>
      </c>
      <c r="P46" s="31" t="s">
        <v>19</v>
      </c>
    </row>
    <row r="47" spans="1:16">
      <c r="A47" s="31" t="s">
        <v>509</v>
      </c>
      <c r="B47" s="32" t="s">
        <v>427</v>
      </c>
      <c r="C47" s="32">
        <v>401712</v>
      </c>
      <c r="D47" s="31" t="s">
        <v>510</v>
      </c>
      <c r="E47" s="31" t="s">
        <v>17</v>
      </c>
      <c r="F47" s="32" t="s">
        <v>511</v>
      </c>
      <c r="G47" s="33">
        <v>1598.17004394531</v>
      </c>
      <c r="H47" s="31" t="s">
        <v>20</v>
      </c>
      <c r="J47" s="31" t="s">
        <v>30</v>
      </c>
      <c r="L47" s="31" t="s">
        <v>30</v>
      </c>
      <c r="M47" s="33">
        <v>0.94999998807907104</v>
      </c>
      <c r="N47" s="31" t="s">
        <v>19</v>
      </c>
      <c r="O47" s="33">
        <v>302.04000854492199</v>
      </c>
      <c r="P47" s="31" t="s">
        <v>19</v>
      </c>
    </row>
    <row r="48" spans="1:16">
      <c r="A48" s="31" t="s">
        <v>509</v>
      </c>
      <c r="B48" s="32" t="s">
        <v>427</v>
      </c>
      <c r="C48" s="32">
        <v>401713</v>
      </c>
      <c r="D48" s="31" t="s">
        <v>82</v>
      </c>
      <c r="E48" s="31" t="s">
        <v>17</v>
      </c>
      <c r="F48" s="32" t="s">
        <v>512</v>
      </c>
      <c r="G48" s="33">
        <v>815.16998291015602</v>
      </c>
      <c r="H48" s="31" t="s">
        <v>20</v>
      </c>
      <c r="J48" s="31" t="s">
        <v>30</v>
      </c>
      <c r="K48" s="33">
        <v>1647.59997558594</v>
      </c>
      <c r="L48" s="31" t="s">
        <v>20</v>
      </c>
      <c r="M48" s="33">
        <v>946.59997558593795</v>
      </c>
      <c r="N48" s="31" t="s">
        <v>20</v>
      </c>
      <c r="O48" s="33">
        <v>1396.59997558594</v>
      </c>
      <c r="P48" s="31" t="s">
        <v>19</v>
      </c>
    </row>
    <row r="49" spans="1:16">
      <c r="A49" s="31" t="s">
        <v>509</v>
      </c>
      <c r="B49" s="32" t="s">
        <v>427</v>
      </c>
      <c r="C49" s="32">
        <v>401714</v>
      </c>
      <c r="D49" s="31" t="s">
        <v>513</v>
      </c>
      <c r="E49" s="31" t="s">
        <v>17</v>
      </c>
      <c r="F49" s="32" t="s">
        <v>514</v>
      </c>
      <c r="G49" s="37"/>
      <c r="H49" s="31" t="s">
        <v>70</v>
      </c>
      <c r="J49" s="31" t="s">
        <v>30</v>
      </c>
      <c r="L49" s="31" t="s">
        <v>30</v>
      </c>
      <c r="N49" s="31" t="s">
        <v>30</v>
      </c>
      <c r="O49" s="37"/>
      <c r="P49" s="31" t="s">
        <v>70</v>
      </c>
    </row>
    <row r="50" spans="1:16">
      <c r="A50" s="31" t="s">
        <v>509</v>
      </c>
      <c r="B50" s="32" t="s">
        <v>427</v>
      </c>
      <c r="C50" s="32">
        <v>401870</v>
      </c>
      <c r="D50" s="31" t="s">
        <v>515</v>
      </c>
      <c r="E50" s="31" t="s">
        <v>17</v>
      </c>
      <c r="F50" s="32" t="s">
        <v>516</v>
      </c>
      <c r="G50" s="33">
        <v>821.09997558593795</v>
      </c>
      <c r="H50" s="31" t="s">
        <v>20</v>
      </c>
      <c r="I50" s="37"/>
      <c r="J50" s="31" t="s">
        <v>30</v>
      </c>
      <c r="K50" s="34">
        <v>616.57000732421898</v>
      </c>
      <c r="L50" s="31" t="s">
        <v>20</v>
      </c>
      <c r="M50" s="34">
        <v>1553.22998046875</v>
      </c>
      <c r="N50" s="31" t="s">
        <v>20</v>
      </c>
      <c r="O50" s="34">
        <v>1608.40002441406</v>
      </c>
      <c r="P50" s="31" t="s">
        <v>19</v>
      </c>
    </row>
    <row r="51" spans="1:16">
      <c r="A51" s="31" t="s">
        <v>509</v>
      </c>
      <c r="B51" s="32" t="s">
        <v>427</v>
      </c>
      <c r="C51" s="32">
        <v>401872</v>
      </c>
      <c r="D51" s="31" t="s">
        <v>517</v>
      </c>
      <c r="E51" s="31" t="s">
        <v>17</v>
      </c>
      <c r="F51" s="32" t="s">
        <v>511</v>
      </c>
      <c r="G51" s="33">
        <v>17.579999923706101</v>
      </c>
      <c r="H51" s="31" t="s">
        <v>20</v>
      </c>
      <c r="I51" s="37"/>
      <c r="J51" s="31" t="s">
        <v>30</v>
      </c>
      <c r="K51" s="37"/>
      <c r="L51" s="31" t="s">
        <v>61</v>
      </c>
      <c r="N51" s="31" t="s">
        <v>19</v>
      </c>
      <c r="O51" s="33">
        <v>23.159999847412099</v>
      </c>
      <c r="P51" s="31" t="s">
        <v>19</v>
      </c>
    </row>
    <row r="52" spans="1:16">
      <c r="A52" s="31" t="s">
        <v>518</v>
      </c>
      <c r="B52" s="32" t="s">
        <v>427</v>
      </c>
      <c r="C52" s="32">
        <v>400230</v>
      </c>
      <c r="D52" s="31" t="s">
        <v>519</v>
      </c>
      <c r="E52" s="31" t="s">
        <v>17</v>
      </c>
      <c r="F52" s="32" t="s">
        <v>520</v>
      </c>
      <c r="G52" s="33">
        <v>0</v>
      </c>
      <c r="H52" s="31" t="s">
        <v>30</v>
      </c>
      <c r="I52" s="37"/>
      <c r="J52" s="31" t="s">
        <v>86</v>
      </c>
      <c r="K52" s="33">
        <v>4.3099999427795401</v>
      </c>
      <c r="L52" s="31" t="s">
        <v>19</v>
      </c>
      <c r="M52" s="33">
        <v>4.5300002098083496</v>
      </c>
      <c r="N52" s="31" t="s">
        <v>19</v>
      </c>
      <c r="O52" s="37"/>
      <c r="P52" s="31" t="s">
        <v>19</v>
      </c>
    </row>
    <row r="53" spans="1:16">
      <c r="A53" s="31" t="s">
        <v>518</v>
      </c>
      <c r="B53" s="32" t="s">
        <v>427</v>
      </c>
      <c r="C53" s="32">
        <v>400231</v>
      </c>
      <c r="D53" s="31" t="s">
        <v>521</v>
      </c>
      <c r="E53" s="31" t="s">
        <v>17</v>
      </c>
      <c r="F53" s="32" t="s">
        <v>522</v>
      </c>
      <c r="G53" s="34">
        <v>0</v>
      </c>
      <c r="H53" s="31" t="s">
        <v>30</v>
      </c>
      <c r="I53" s="34">
        <v>78</v>
      </c>
      <c r="J53" s="31" t="s">
        <v>19</v>
      </c>
      <c r="L53" s="31" t="s">
        <v>70</v>
      </c>
      <c r="N53" s="31" t="s">
        <v>30</v>
      </c>
      <c r="O53" s="34">
        <v>29.219999313354499</v>
      </c>
      <c r="P53" s="31" t="s">
        <v>19</v>
      </c>
    </row>
    <row r="54" spans="1:16">
      <c r="A54" s="31" t="s">
        <v>518</v>
      </c>
      <c r="B54" s="32" t="s">
        <v>427</v>
      </c>
      <c r="C54" s="32">
        <v>400233</v>
      </c>
      <c r="D54" s="31" t="s">
        <v>523</v>
      </c>
      <c r="E54" s="31" t="s">
        <v>17</v>
      </c>
      <c r="F54" s="32" t="s">
        <v>524</v>
      </c>
      <c r="G54" s="37"/>
      <c r="H54" s="31" t="s">
        <v>30</v>
      </c>
      <c r="I54" s="33">
        <v>0</v>
      </c>
      <c r="J54" s="31" t="s">
        <v>30</v>
      </c>
      <c r="K54" s="34">
        <v>118.01000213623</v>
      </c>
      <c r="L54" s="31" t="s">
        <v>20</v>
      </c>
      <c r="M54" s="34">
        <v>30.680000305175799</v>
      </c>
      <c r="N54" s="31" t="s">
        <v>19</v>
      </c>
      <c r="P54" s="31" t="s">
        <v>118</v>
      </c>
    </row>
    <row r="55" spans="1:16">
      <c r="A55" s="31" t="s">
        <v>525</v>
      </c>
      <c r="B55" s="32" t="s">
        <v>427</v>
      </c>
      <c r="C55" s="32">
        <v>1000480</v>
      </c>
      <c r="D55" s="31" t="s">
        <v>526</v>
      </c>
      <c r="E55" s="31" t="s">
        <v>17</v>
      </c>
      <c r="F55" s="32" t="s">
        <v>527</v>
      </c>
      <c r="G55" s="37"/>
      <c r="H55" s="31" t="s">
        <v>30</v>
      </c>
      <c r="I55" s="33">
        <v>0</v>
      </c>
      <c r="J55" s="31" t="s">
        <v>30</v>
      </c>
      <c r="K55" s="37"/>
      <c r="L55" s="31" t="s">
        <v>30</v>
      </c>
      <c r="M55" s="37"/>
      <c r="N55" s="31" t="s">
        <v>30</v>
      </c>
      <c r="O55" s="37"/>
      <c r="P55" s="31" t="s">
        <v>19</v>
      </c>
    </row>
    <row r="56" spans="1:16">
      <c r="A56" s="31" t="s">
        <v>528</v>
      </c>
      <c r="B56" s="32" t="s">
        <v>427</v>
      </c>
      <c r="C56" s="32">
        <v>900031</v>
      </c>
      <c r="D56" s="31" t="s">
        <v>529</v>
      </c>
      <c r="E56" s="31" t="s">
        <v>17</v>
      </c>
      <c r="F56" s="32" t="s">
        <v>530</v>
      </c>
      <c r="G56" s="33">
        <v>36</v>
      </c>
      <c r="H56" s="31" t="s">
        <v>43</v>
      </c>
      <c r="I56" s="33">
        <v>55</v>
      </c>
      <c r="J56" s="31" t="s">
        <v>251</v>
      </c>
      <c r="K56" s="33">
        <v>110.18000030517599</v>
      </c>
      <c r="L56" s="31" t="s">
        <v>251</v>
      </c>
      <c r="M56" s="33">
        <v>225.169998168945</v>
      </c>
      <c r="N56" s="31" t="s">
        <v>251</v>
      </c>
      <c r="O56" s="33">
        <v>140.36999511718801</v>
      </c>
      <c r="P56" s="31" t="s">
        <v>251</v>
      </c>
    </row>
    <row r="57" spans="1:16">
      <c r="A57" s="31" t="s">
        <v>528</v>
      </c>
      <c r="B57" s="32" t="s">
        <v>427</v>
      </c>
      <c r="C57" s="32">
        <v>900032</v>
      </c>
      <c r="D57" s="31" t="s">
        <v>531</v>
      </c>
      <c r="E57" s="31" t="s">
        <v>17</v>
      </c>
      <c r="F57" s="32" t="s">
        <v>30</v>
      </c>
      <c r="G57" s="37"/>
      <c r="H57" s="31" t="s">
        <v>30</v>
      </c>
      <c r="I57" s="33">
        <v>0</v>
      </c>
      <c r="J57" s="31" t="s">
        <v>70</v>
      </c>
      <c r="K57" s="37"/>
      <c r="L57" s="31" t="s">
        <v>70</v>
      </c>
      <c r="M57" s="37"/>
      <c r="N57" s="31" t="s">
        <v>30</v>
      </c>
      <c r="O57" s="37"/>
      <c r="P57" s="31" t="s">
        <v>30</v>
      </c>
    </row>
    <row r="58" spans="1:16">
      <c r="A58" s="31" t="s">
        <v>528</v>
      </c>
      <c r="B58" s="32" t="s">
        <v>427</v>
      </c>
      <c r="C58" s="32">
        <v>1000478</v>
      </c>
      <c r="D58" s="31" t="s">
        <v>532</v>
      </c>
      <c r="E58" s="31" t="s">
        <v>17</v>
      </c>
      <c r="F58" s="32" t="s">
        <v>30</v>
      </c>
      <c r="G58" s="37"/>
      <c r="H58" s="31" t="s">
        <v>30</v>
      </c>
      <c r="I58" s="33">
        <v>0</v>
      </c>
      <c r="J58" s="31" t="s">
        <v>70</v>
      </c>
      <c r="K58" s="37"/>
      <c r="L58" s="31" t="s">
        <v>70</v>
      </c>
      <c r="M58" s="37"/>
      <c r="N58" s="31" t="s">
        <v>30</v>
      </c>
      <c r="O58" s="37"/>
      <c r="P58" s="31" t="s">
        <v>30</v>
      </c>
    </row>
    <row r="59" spans="1:16">
      <c r="A59" s="31" t="s">
        <v>533</v>
      </c>
      <c r="B59" s="32" t="s">
        <v>427</v>
      </c>
      <c r="C59" s="32">
        <v>1000472</v>
      </c>
      <c r="D59" s="31" t="s">
        <v>534</v>
      </c>
      <c r="E59" s="31" t="s">
        <v>17</v>
      </c>
      <c r="F59" s="32" t="s">
        <v>535</v>
      </c>
      <c r="G59" s="37"/>
      <c r="H59" s="31" t="s">
        <v>30</v>
      </c>
      <c r="I59" s="37"/>
      <c r="J59" s="31" t="s">
        <v>30</v>
      </c>
      <c r="K59" s="33">
        <v>0</v>
      </c>
      <c r="L59" s="31" t="s">
        <v>86</v>
      </c>
      <c r="N59" s="31" t="s">
        <v>19</v>
      </c>
      <c r="O59" s="37"/>
      <c r="P59" s="31" t="s">
        <v>19</v>
      </c>
    </row>
    <row r="60" spans="1:16">
      <c r="A60" s="31" t="s">
        <v>536</v>
      </c>
      <c r="B60" s="32" t="s">
        <v>427</v>
      </c>
      <c r="C60" s="32">
        <v>1000464</v>
      </c>
      <c r="D60" s="31" t="s">
        <v>537</v>
      </c>
      <c r="E60" s="31" t="s">
        <v>17</v>
      </c>
      <c r="F60" s="32" t="s">
        <v>538</v>
      </c>
      <c r="G60" s="34">
        <v>0</v>
      </c>
      <c r="H60" s="31" t="s">
        <v>30</v>
      </c>
      <c r="I60" s="34">
        <v>37.4799995422363</v>
      </c>
      <c r="J60" s="31" t="s">
        <v>19</v>
      </c>
      <c r="K60" s="34">
        <v>135.97999572753901</v>
      </c>
      <c r="L60" s="31" t="s">
        <v>20</v>
      </c>
      <c r="M60" s="34">
        <v>71.860000610351605</v>
      </c>
      <c r="N60" s="31" t="s">
        <v>19</v>
      </c>
      <c r="O60" s="34">
        <v>1944.34997558594</v>
      </c>
      <c r="P60" s="31" t="s">
        <v>19</v>
      </c>
    </row>
    <row r="61" spans="1:16">
      <c r="A61" s="31" t="s">
        <v>539</v>
      </c>
      <c r="B61" s="32" t="s">
        <v>427</v>
      </c>
      <c r="C61" s="32">
        <v>400228</v>
      </c>
      <c r="D61" s="31" t="s">
        <v>540</v>
      </c>
      <c r="E61" s="31" t="s">
        <v>17</v>
      </c>
      <c r="F61" s="32" t="s">
        <v>541</v>
      </c>
      <c r="G61" s="37"/>
      <c r="H61" s="31" t="s">
        <v>30</v>
      </c>
      <c r="I61" s="33">
        <v>4.3499999046325701</v>
      </c>
      <c r="J61" s="31" t="s">
        <v>147</v>
      </c>
      <c r="K61" s="33">
        <v>84.190002441406307</v>
      </c>
      <c r="L61" s="31" t="s">
        <v>20</v>
      </c>
      <c r="M61" s="33">
        <v>38.380001068115199</v>
      </c>
      <c r="N61" s="31" t="s">
        <v>19</v>
      </c>
      <c r="O61" s="33">
        <v>26.620000839233398</v>
      </c>
      <c r="P61" s="31" t="s">
        <v>19</v>
      </c>
    </row>
    <row r="62" spans="1:16">
      <c r="A62" s="31" t="s">
        <v>539</v>
      </c>
      <c r="B62" s="32" t="s">
        <v>427</v>
      </c>
      <c r="C62" s="32">
        <v>400229</v>
      </c>
      <c r="D62" s="31" t="s">
        <v>542</v>
      </c>
      <c r="E62" s="31" t="s">
        <v>17</v>
      </c>
      <c r="F62" s="32" t="s">
        <v>543</v>
      </c>
      <c r="G62" s="37"/>
      <c r="H62" s="31" t="s">
        <v>30</v>
      </c>
      <c r="I62" s="33">
        <v>28.200000762939499</v>
      </c>
      <c r="J62" s="31" t="s">
        <v>19</v>
      </c>
      <c r="K62" s="33">
        <v>30.780000686645501</v>
      </c>
      <c r="L62" s="31" t="s">
        <v>20</v>
      </c>
      <c r="M62" s="33">
        <v>0</v>
      </c>
      <c r="N62" s="31" t="s">
        <v>19</v>
      </c>
      <c r="O62" s="33">
        <v>13.300000190734901</v>
      </c>
      <c r="P62" s="31" t="s">
        <v>19</v>
      </c>
    </row>
    <row r="63" spans="1:16">
      <c r="A63" s="31" t="s">
        <v>544</v>
      </c>
      <c r="B63" s="32" t="s">
        <v>427</v>
      </c>
      <c r="C63" s="32">
        <v>401769</v>
      </c>
      <c r="D63" s="31" t="s">
        <v>545</v>
      </c>
      <c r="E63" s="31" t="s">
        <v>17</v>
      </c>
      <c r="F63" s="32" t="s">
        <v>546</v>
      </c>
      <c r="G63" s="37"/>
      <c r="H63" s="31" t="s">
        <v>30</v>
      </c>
      <c r="I63" s="33">
        <v>0</v>
      </c>
      <c r="J63" s="31" t="s">
        <v>86</v>
      </c>
      <c r="K63" s="33">
        <v>70.25</v>
      </c>
      <c r="L63" s="31" t="s">
        <v>20</v>
      </c>
      <c r="M63" s="37"/>
      <c r="N63" s="31" t="s">
        <v>19</v>
      </c>
      <c r="O63" s="33">
        <v>35.119998931884801</v>
      </c>
      <c r="P63" s="31" t="s">
        <v>19</v>
      </c>
    </row>
    <row r="64" spans="1:16">
      <c r="A64" s="31" t="s">
        <v>544</v>
      </c>
      <c r="B64" s="32" t="s">
        <v>427</v>
      </c>
      <c r="C64" s="32">
        <v>401882</v>
      </c>
      <c r="D64" s="31" t="s">
        <v>547</v>
      </c>
      <c r="E64" s="31" t="s">
        <v>17</v>
      </c>
      <c r="F64" s="32" t="s">
        <v>548</v>
      </c>
      <c r="G64" s="37"/>
      <c r="H64" s="31" t="s">
        <v>70</v>
      </c>
      <c r="I64" s="37"/>
      <c r="J64" s="31" t="s">
        <v>30</v>
      </c>
      <c r="K64" s="37"/>
      <c r="L64" s="31" t="s">
        <v>30</v>
      </c>
      <c r="M64" s="37"/>
      <c r="N64" s="31" t="s">
        <v>30</v>
      </c>
      <c r="O64" s="37"/>
      <c r="P64" s="31" t="s">
        <v>19</v>
      </c>
    </row>
    <row r="65" spans="1:18">
      <c r="A65" s="31" t="s">
        <v>549</v>
      </c>
      <c r="B65" s="32" t="s">
        <v>427</v>
      </c>
      <c r="C65" s="32">
        <v>401770</v>
      </c>
      <c r="D65" s="31" t="s">
        <v>545</v>
      </c>
      <c r="E65" s="31" t="s">
        <v>17</v>
      </c>
      <c r="F65" s="32" t="s">
        <v>550</v>
      </c>
      <c r="G65" s="37"/>
      <c r="H65" s="31" t="s">
        <v>19</v>
      </c>
      <c r="I65" s="33">
        <v>53.180000305175803</v>
      </c>
      <c r="J65" s="31" t="s">
        <v>19</v>
      </c>
      <c r="K65" s="33">
        <v>37.319999694824197</v>
      </c>
      <c r="L65" s="31" t="s">
        <v>19</v>
      </c>
      <c r="M65" s="33">
        <v>166.44999694824199</v>
      </c>
      <c r="N65" s="31" t="s">
        <v>19</v>
      </c>
      <c r="O65" s="33">
        <v>68</v>
      </c>
      <c r="P65" s="31" t="s">
        <v>19</v>
      </c>
    </row>
    <row r="66" spans="1:18">
      <c r="A66" s="31" t="s">
        <v>549</v>
      </c>
      <c r="B66" s="32" t="s">
        <v>427</v>
      </c>
      <c r="C66" s="32">
        <v>401883</v>
      </c>
      <c r="D66" s="31" t="s">
        <v>551</v>
      </c>
      <c r="E66" s="31" t="s">
        <v>17</v>
      </c>
      <c r="F66" s="32" t="s">
        <v>552</v>
      </c>
      <c r="G66" s="33">
        <v>0</v>
      </c>
      <c r="H66" s="31" t="s">
        <v>30</v>
      </c>
      <c r="I66" s="33">
        <v>0</v>
      </c>
      <c r="J66" s="31" t="s">
        <v>70</v>
      </c>
      <c r="K66" s="37"/>
      <c r="L66" s="31" t="s">
        <v>70</v>
      </c>
      <c r="M66" s="37"/>
      <c r="N66" s="31" t="s">
        <v>30</v>
      </c>
      <c r="O66" s="37"/>
      <c r="P66" s="31" t="s">
        <v>70</v>
      </c>
    </row>
    <row r="67" spans="1:18">
      <c r="A67" s="31" t="s">
        <v>553</v>
      </c>
      <c r="B67" s="32" t="s">
        <v>427</v>
      </c>
      <c r="C67" s="32">
        <v>401927</v>
      </c>
      <c r="D67" s="31" t="s">
        <v>154</v>
      </c>
      <c r="E67" s="31" t="s">
        <v>17</v>
      </c>
      <c r="F67" s="32" t="s">
        <v>554</v>
      </c>
      <c r="G67" s="33">
        <v>23.620000839233398</v>
      </c>
      <c r="H67" s="31" t="s">
        <v>19</v>
      </c>
      <c r="I67" s="33">
        <v>28.879999160766602</v>
      </c>
      <c r="J67" s="31" t="s">
        <v>19</v>
      </c>
      <c r="K67" s="33">
        <v>22.360000610351602</v>
      </c>
      <c r="L67" s="31" t="s">
        <v>20</v>
      </c>
      <c r="M67" s="33">
        <v>21.5200004577637</v>
      </c>
      <c r="N67" s="31" t="s">
        <v>19</v>
      </c>
      <c r="O67" s="33">
        <v>12.25</v>
      </c>
      <c r="P67" s="31" t="s">
        <v>19</v>
      </c>
    </row>
    <row r="68" spans="1:18">
      <c r="A68" s="31" t="s">
        <v>555</v>
      </c>
      <c r="B68" s="32" t="s">
        <v>427</v>
      </c>
      <c r="C68" s="32">
        <v>1000473</v>
      </c>
      <c r="D68" s="31" t="s">
        <v>556</v>
      </c>
      <c r="E68" s="31" t="s">
        <v>17</v>
      </c>
      <c r="F68" s="32" t="s">
        <v>557</v>
      </c>
      <c r="H68" s="31" t="s">
        <v>30</v>
      </c>
      <c r="I68" s="34">
        <v>0</v>
      </c>
      <c r="J68" s="31" t="s">
        <v>86</v>
      </c>
      <c r="L68" s="31" t="s">
        <v>118</v>
      </c>
      <c r="M68" s="37"/>
      <c r="N68" s="31" t="s">
        <v>86</v>
      </c>
      <c r="O68" s="37"/>
      <c r="P68" s="31" t="s">
        <v>19</v>
      </c>
    </row>
    <row r="69" spans="1:18">
      <c r="A69" s="31" t="s">
        <v>558</v>
      </c>
      <c r="B69" s="32" t="s">
        <v>427</v>
      </c>
      <c r="C69" s="32">
        <v>400147</v>
      </c>
      <c r="D69" s="31" t="s">
        <v>523</v>
      </c>
      <c r="E69" s="31" t="s">
        <v>17</v>
      </c>
      <c r="F69" s="32" t="s">
        <v>559</v>
      </c>
      <c r="G69" s="33">
        <v>37.459999084472699</v>
      </c>
      <c r="H69" s="31" t="s">
        <v>19</v>
      </c>
      <c r="I69" s="33">
        <v>36.279998779296903</v>
      </c>
      <c r="J69" s="31" t="s">
        <v>19</v>
      </c>
      <c r="K69" s="37"/>
      <c r="L69" s="31" t="s">
        <v>70</v>
      </c>
      <c r="M69" s="37"/>
      <c r="N69" s="31" t="s">
        <v>70</v>
      </c>
      <c r="O69" s="33">
        <v>34.130001068115199</v>
      </c>
      <c r="P69" s="31" t="s">
        <v>19</v>
      </c>
    </row>
    <row r="70" spans="1:18">
      <c r="A70" s="31" t="s">
        <v>558</v>
      </c>
      <c r="B70" s="32" t="s">
        <v>427</v>
      </c>
      <c r="C70" s="32">
        <v>400148</v>
      </c>
      <c r="D70" s="31" t="s">
        <v>560</v>
      </c>
      <c r="E70" s="31" t="s">
        <v>17</v>
      </c>
      <c r="F70" s="32" t="s">
        <v>561</v>
      </c>
      <c r="G70" s="37"/>
      <c r="H70" s="31" t="s">
        <v>30</v>
      </c>
      <c r="I70" s="33">
        <v>60.810001373291001</v>
      </c>
      <c r="J70" s="31" t="s">
        <v>86</v>
      </c>
      <c r="K70" s="33">
        <v>49.110000610351598</v>
      </c>
      <c r="L70" s="31" t="s">
        <v>19</v>
      </c>
      <c r="M70" s="33">
        <v>26.450000762939499</v>
      </c>
      <c r="N70" s="31" t="s">
        <v>19</v>
      </c>
      <c r="O70" s="33">
        <v>38.049999237060497</v>
      </c>
      <c r="P70" s="31" t="s">
        <v>19</v>
      </c>
    </row>
    <row r="71" spans="1:18">
      <c r="A71" s="31"/>
      <c r="B71" s="32"/>
      <c r="C71" s="32"/>
      <c r="D71" s="31"/>
      <c r="E71" s="31"/>
      <c r="F71" s="32"/>
      <c r="G71" s="40"/>
      <c r="H71" s="31"/>
      <c r="I71" s="41"/>
      <c r="J71" s="31"/>
      <c r="K71" s="40"/>
      <c r="L71" s="31"/>
      <c r="M71" s="40"/>
      <c r="N71" s="31"/>
      <c r="O71" s="40"/>
      <c r="P71" s="31"/>
    </row>
    <row r="72" spans="1:18">
      <c r="A72" s="31"/>
      <c r="B72" s="32"/>
      <c r="C72" s="32"/>
      <c r="D72" s="31"/>
      <c r="E72" s="31"/>
      <c r="F72" s="32"/>
      <c r="G72" s="40">
        <f>SUM(G19:G70)</f>
        <v>4149.9100143201631</v>
      </c>
      <c r="H72" s="31"/>
      <c r="I72" s="40">
        <f>SUM(I19:I70)</f>
        <v>1492.0199704170232</v>
      </c>
      <c r="J72" s="31"/>
      <c r="K72" s="40">
        <f>SUM(K19:K70)</f>
        <v>4533.3399731516874</v>
      </c>
      <c r="L72" s="31"/>
      <c r="M72" s="40">
        <f>SUM(M19:M70)</f>
        <v>4451.2599711418152</v>
      </c>
      <c r="N72" s="31"/>
      <c r="O72" s="40">
        <f>SUM(O19:O70)</f>
        <v>7743.7999916076706</v>
      </c>
      <c r="P72" s="31"/>
      <c r="Q72" s="38">
        <f>AVERAGE(G72,I72,K72,M72,O72)</f>
        <v>4474.065984127672</v>
      </c>
      <c r="R72" s="39" t="s">
        <v>426</v>
      </c>
    </row>
    <row r="73" spans="1:18" ht="30" customHeight="1">
      <c r="A73" s="42" t="s">
        <v>425</v>
      </c>
      <c r="B73" s="32"/>
      <c r="C73" s="32"/>
      <c r="D73" s="31"/>
      <c r="E73" s="31"/>
      <c r="F73" s="32"/>
      <c r="G73" s="40"/>
      <c r="H73" s="31"/>
      <c r="I73" s="41"/>
      <c r="J73" s="31"/>
      <c r="K73" s="40"/>
      <c r="L73" s="31"/>
      <c r="M73" s="40"/>
      <c r="N73" s="31"/>
      <c r="O73" s="40"/>
      <c r="P73" s="31"/>
    </row>
    <row r="74" spans="1:18">
      <c r="A74" s="31" t="s">
        <v>562</v>
      </c>
      <c r="B74" s="32" t="s">
        <v>427</v>
      </c>
      <c r="C74" s="32">
        <v>400014</v>
      </c>
      <c r="D74" s="31" t="s">
        <v>563</v>
      </c>
      <c r="E74" s="31" t="s">
        <v>33</v>
      </c>
      <c r="F74" s="32" t="s">
        <v>564</v>
      </c>
      <c r="G74" s="34">
        <v>1035</v>
      </c>
      <c r="H74" s="31" t="s">
        <v>25</v>
      </c>
      <c r="I74" s="34">
        <v>934</v>
      </c>
      <c r="J74" s="31" t="s">
        <v>25</v>
      </c>
      <c r="K74" s="34">
        <v>1214.0400390625</v>
      </c>
      <c r="L74" s="31" t="s">
        <v>25</v>
      </c>
      <c r="M74" s="34">
        <v>1269.98999023438</v>
      </c>
      <c r="N74" s="31" t="s">
        <v>25</v>
      </c>
      <c r="O74" s="34">
        <v>1020.08001708984</v>
      </c>
      <c r="P74" s="31" t="s">
        <v>25</v>
      </c>
    </row>
    <row r="75" spans="1:18">
      <c r="A75" s="31" t="s">
        <v>562</v>
      </c>
      <c r="B75" s="32" t="s">
        <v>427</v>
      </c>
      <c r="C75" s="32">
        <v>400015</v>
      </c>
      <c r="D75" s="31" t="s">
        <v>565</v>
      </c>
      <c r="E75" s="31" t="s">
        <v>33</v>
      </c>
      <c r="F75" s="32" t="s">
        <v>566</v>
      </c>
      <c r="G75" s="33">
        <v>741</v>
      </c>
      <c r="H75" s="31" t="s">
        <v>25</v>
      </c>
      <c r="I75" s="33">
        <v>714</v>
      </c>
      <c r="J75" s="31" t="s">
        <v>25</v>
      </c>
      <c r="K75" s="34">
        <v>807.780029296875</v>
      </c>
      <c r="L75" s="31" t="s">
        <v>38</v>
      </c>
      <c r="M75" s="34">
        <v>783.65002441406295</v>
      </c>
      <c r="N75" s="31" t="s">
        <v>38</v>
      </c>
      <c r="O75" s="34">
        <v>542.14001464843795</v>
      </c>
      <c r="P75" s="31" t="s">
        <v>38</v>
      </c>
    </row>
    <row r="76" spans="1:18">
      <c r="A76" s="31" t="s">
        <v>567</v>
      </c>
      <c r="B76" s="32" t="s">
        <v>427</v>
      </c>
      <c r="C76" s="32">
        <v>400128</v>
      </c>
      <c r="D76" s="31" t="s">
        <v>568</v>
      </c>
      <c r="E76" s="31" t="s">
        <v>33</v>
      </c>
      <c r="F76" s="32" t="s">
        <v>569</v>
      </c>
      <c r="G76" s="34">
        <v>2.3900001049041699</v>
      </c>
      <c r="H76" s="31" t="s">
        <v>19</v>
      </c>
      <c r="I76" s="34">
        <v>0.63999998569488503</v>
      </c>
      <c r="J76" s="31" t="s">
        <v>19</v>
      </c>
      <c r="K76" s="33">
        <v>8.0600004196166992</v>
      </c>
      <c r="L76" s="31" t="s">
        <v>19</v>
      </c>
      <c r="M76" s="34">
        <v>5.8600001335143999</v>
      </c>
      <c r="N76" s="31" t="s">
        <v>19</v>
      </c>
      <c r="O76" s="34">
        <v>5.0000000745058101E-2</v>
      </c>
      <c r="P76" s="31" t="s">
        <v>19</v>
      </c>
    </row>
    <row r="77" spans="1:18">
      <c r="A77" s="31" t="s">
        <v>570</v>
      </c>
      <c r="B77" s="32" t="s">
        <v>427</v>
      </c>
      <c r="C77" s="32">
        <v>400143</v>
      </c>
      <c r="D77" s="31" t="s">
        <v>571</v>
      </c>
      <c r="E77" s="31" t="s">
        <v>33</v>
      </c>
      <c r="F77" s="32" t="s">
        <v>572</v>
      </c>
      <c r="G77" s="37"/>
      <c r="H77" s="31" t="s">
        <v>30</v>
      </c>
      <c r="I77" s="37"/>
      <c r="J77" s="31" t="s">
        <v>30</v>
      </c>
      <c r="K77" s="33">
        <v>253.92999267578099</v>
      </c>
      <c r="L77" s="31" t="s">
        <v>86</v>
      </c>
      <c r="M77" s="33">
        <v>65.75</v>
      </c>
      <c r="N77" s="31" t="s">
        <v>19</v>
      </c>
      <c r="O77" s="33">
        <v>82.239997863769503</v>
      </c>
      <c r="P77" s="31" t="s">
        <v>19</v>
      </c>
    </row>
    <row r="78" spans="1:18">
      <c r="A78" s="31" t="s">
        <v>491</v>
      </c>
      <c r="B78" s="32" t="s">
        <v>427</v>
      </c>
      <c r="C78" s="32">
        <v>400167</v>
      </c>
      <c r="D78" s="31" t="s">
        <v>573</v>
      </c>
      <c r="E78" s="31" t="s">
        <v>33</v>
      </c>
      <c r="F78" s="32" t="s">
        <v>574</v>
      </c>
      <c r="G78" s="37"/>
      <c r="H78" s="31" t="s">
        <v>30</v>
      </c>
      <c r="I78" s="33">
        <v>0</v>
      </c>
      <c r="J78" s="31" t="s">
        <v>30</v>
      </c>
      <c r="K78" s="33">
        <v>438.92001342773398</v>
      </c>
      <c r="L78" s="31" t="s">
        <v>54</v>
      </c>
      <c r="M78" s="33">
        <v>18.629999160766602</v>
      </c>
      <c r="N78" s="31" t="s">
        <v>20</v>
      </c>
      <c r="O78" s="33">
        <v>44.630001068115199</v>
      </c>
      <c r="P78" s="31" t="s">
        <v>19</v>
      </c>
    </row>
    <row r="79" spans="1:18">
      <c r="A79" s="31" t="s">
        <v>575</v>
      </c>
      <c r="B79" s="32" t="s">
        <v>427</v>
      </c>
      <c r="C79" s="32">
        <v>401602</v>
      </c>
      <c r="D79" s="31" t="s">
        <v>101</v>
      </c>
      <c r="E79" s="31" t="s">
        <v>33</v>
      </c>
      <c r="F79" s="32" t="s">
        <v>576</v>
      </c>
      <c r="G79" s="34">
        <v>747</v>
      </c>
      <c r="H79" s="31" t="s">
        <v>38</v>
      </c>
      <c r="I79" s="34">
        <v>163</v>
      </c>
      <c r="J79" s="31" t="s">
        <v>20</v>
      </c>
      <c r="K79" s="34">
        <v>290.36999511718801</v>
      </c>
      <c r="L79" s="31" t="s">
        <v>20</v>
      </c>
      <c r="M79" s="34">
        <v>9.6300001144409197</v>
      </c>
      <c r="N79" s="31" t="s">
        <v>86</v>
      </c>
      <c r="P79" s="31" t="s">
        <v>86</v>
      </c>
    </row>
    <row r="80" spans="1:18">
      <c r="A80" s="31" t="s">
        <v>555</v>
      </c>
      <c r="B80" s="32" t="s">
        <v>427</v>
      </c>
      <c r="C80" s="32">
        <v>401631</v>
      </c>
      <c r="D80" s="31" t="s">
        <v>577</v>
      </c>
      <c r="E80" s="31" t="s">
        <v>33</v>
      </c>
      <c r="F80" s="32" t="s">
        <v>535</v>
      </c>
      <c r="G80" s="34">
        <v>146</v>
      </c>
      <c r="H80" s="31" t="s">
        <v>251</v>
      </c>
      <c r="I80" s="34">
        <v>134</v>
      </c>
      <c r="J80" s="31" t="s">
        <v>251</v>
      </c>
      <c r="K80" s="33">
        <v>133.13000488281301</v>
      </c>
      <c r="L80" s="31" t="s">
        <v>42</v>
      </c>
      <c r="M80" s="34">
        <v>75.599998474121094</v>
      </c>
      <c r="N80" s="31" t="s">
        <v>19</v>
      </c>
      <c r="O80" s="34">
        <v>19.159999847412099</v>
      </c>
      <c r="P80" s="31" t="s">
        <v>19</v>
      </c>
    </row>
    <row r="81" spans="1:16">
      <c r="A81" s="31" t="s">
        <v>476</v>
      </c>
      <c r="B81" s="32" t="s">
        <v>427</v>
      </c>
      <c r="C81" s="32">
        <v>401633</v>
      </c>
      <c r="D81" s="31" t="s">
        <v>578</v>
      </c>
      <c r="E81" s="31" t="s">
        <v>33</v>
      </c>
      <c r="F81" s="32" t="s">
        <v>30</v>
      </c>
      <c r="G81" s="37"/>
      <c r="H81" s="31" t="s">
        <v>30</v>
      </c>
      <c r="J81" s="31" t="s">
        <v>30</v>
      </c>
      <c r="L81" s="31" t="s">
        <v>30</v>
      </c>
      <c r="N81" s="31" t="s">
        <v>30</v>
      </c>
      <c r="O81" s="33">
        <v>65.540000915527301</v>
      </c>
      <c r="P81" s="31" t="s">
        <v>19</v>
      </c>
    </row>
    <row r="82" spans="1:16">
      <c r="A82" s="31" t="s">
        <v>579</v>
      </c>
      <c r="B82" s="32" t="s">
        <v>427</v>
      </c>
      <c r="C82" s="32">
        <v>401651</v>
      </c>
      <c r="D82" s="31" t="s">
        <v>580</v>
      </c>
      <c r="E82" s="31" t="s">
        <v>33</v>
      </c>
      <c r="F82" s="32" t="s">
        <v>581</v>
      </c>
      <c r="G82" s="33">
        <v>220</v>
      </c>
      <c r="H82" s="31" t="s">
        <v>25</v>
      </c>
      <c r="I82" s="34">
        <v>156.60000610351599</v>
      </c>
      <c r="J82" s="31" t="s">
        <v>19</v>
      </c>
      <c r="K82" s="34">
        <v>241.35000610351599</v>
      </c>
      <c r="L82" s="31" t="s">
        <v>19</v>
      </c>
      <c r="M82" s="33">
        <v>330.760009765625</v>
      </c>
      <c r="N82" s="31" t="s">
        <v>19</v>
      </c>
      <c r="O82" s="33">
        <v>369.70001220703102</v>
      </c>
      <c r="P82" s="31" t="s">
        <v>25</v>
      </c>
    </row>
    <row r="83" spans="1:16">
      <c r="A83" s="31" t="s">
        <v>582</v>
      </c>
      <c r="B83" s="32" t="s">
        <v>427</v>
      </c>
      <c r="C83" s="32">
        <v>401684</v>
      </c>
      <c r="D83" s="31" t="s">
        <v>583</v>
      </c>
      <c r="E83" s="31" t="s">
        <v>33</v>
      </c>
      <c r="F83" s="32" t="s">
        <v>584</v>
      </c>
      <c r="G83" s="34">
        <v>382</v>
      </c>
      <c r="H83" s="31" t="s">
        <v>437</v>
      </c>
      <c r="I83" s="34">
        <v>488.10998535156301</v>
      </c>
      <c r="J83" s="31" t="s">
        <v>20</v>
      </c>
      <c r="K83" s="34">
        <v>478.61999511718801</v>
      </c>
      <c r="L83" s="31" t="s">
        <v>20</v>
      </c>
      <c r="M83" s="34">
        <v>495.77999877929699</v>
      </c>
      <c r="N83" s="31" t="s">
        <v>19</v>
      </c>
      <c r="P83" s="31" t="s">
        <v>86</v>
      </c>
    </row>
    <row r="84" spans="1:16">
      <c r="A84" s="31" t="s">
        <v>585</v>
      </c>
      <c r="B84" s="32" t="s">
        <v>427</v>
      </c>
      <c r="C84" s="32">
        <v>401719</v>
      </c>
      <c r="D84" s="31" t="s">
        <v>586</v>
      </c>
      <c r="E84" s="31" t="s">
        <v>33</v>
      </c>
      <c r="F84" s="32" t="s">
        <v>587</v>
      </c>
      <c r="G84" s="33">
        <v>233</v>
      </c>
      <c r="H84" s="31" t="s">
        <v>38</v>
      </c>
      <c r="I84" s="33">
        <v>402</v>
      </c>
      <c r="J84" s="31" t="s">
        <v>251</v>
      </c>
      <c r="K84" s="33">
        <v>385.79000854492199</v>
      </c>
      <c r="L84" s="31" t="s">
        <v>38</v>
      </c>
      <c r="M84" s="33">
        <v>250.47999572753901</v>
      </c>
      <c r="N84" s="31" t="s">
        <v>38</v>
      </c>
      <c r="O84" s="33">
        <v>208.66000366210901</v>
      </c>
      <c r="P84" s="31" t="s">
        <v>19</v>
      </c>
    </row>
    <row r="85" spans="1:16">
      <c r="A85" s="31" t="s">
        <v>585</v>
      </c>
      <c r="B85" s="32" t="s">
        <v>427</v>
      </c>
      <c r="C85" s="32">
        <v>401720</v>
      </c>
      <c r="D85" s="31" t="s">
        <v>588</v>
      </c>
      <c r="E85" s="31" t="s">
        <v>33</v>
      </c>
      <c r="F85" s="32" t="s">
        <v>589</v>
      </c>
      <c r="G85" s="34">
        <v>161</v>
      </c>
      <c r="H85" s="31" t="s">
        <v>251</v>
      </c>
      <c r="I85" s="34">
        <v>366</v>
      </c>
      <c r="J85" s="31" t="s">
        <v>251</v>
      </c>
      <c r="K85" s="33">
        <v>714.30999755859398</v>
      </c>
      <c r="L85" s="31" t="s">
        <v>38</v>
      </c>
      <c r="M85" s="33">
        <v>641.08001708984398</v>
      </c>
      <c r="N85" s="31" t="s">
        <v>38</v>
      </c>
      <c r="O85" s="37"/>
      <c r="P85" s="31" t="s">
        <v>19</v>
      </c>
    </row>
    <row r="86" spans="1:16">
      <c r="A86" s="31" t="s">
        <v>585</v>
      </c>
      <c r="B86" s="32" t="s">
        <v>427</v>
      </c>
      <c r="C86" s="32">
        <v>401721</v>
      </c>
      <c r="D86" s="31" t="s">
        <v>590</v>
      </c>
      <c r="E86" s="31" t="s">
        <v>33</v>
      </c>
      <c r="F86" s="32" t="s">
        <v>591</v>
      </c>
      <c r="G86" s="33">
        <v>364</v>
      </c>
      <c r="H86" s="31" t="s">
        <v>25</v>
      </c>
      <c r="I86" s="33">
        <v>253.74000549316401</v>
      </c>
      <c r="J86" s="31" t="s">
        <v>20</v>
      </c>
      <c r="K86" s="34">
        <v>273.45001220703102</v>
      </c>
      <c r="L86" s="31" t="s">
        <v>20</v>
      </c>
      <c r="N86" s="31" t="s">
        <v>19</v>
      </c>
      <c r="O86" s="33">
        <v>272.79998779296898</v>
      </c>
      <c r="P86" s="31" t="s">
        <v>19</v>
      </c>
    </row>
    <row r="87" spans="1:16">
      <c r="A87" s="31" t="s">
        <v>585</v>
      </c>
      <c r="B87" s="32" t="s">
        <v>427</v>
      </c>
      <c r="C87" s="32">
        <v>401722</v>
      </c>
      <c r="D87" s="31" t="s">
        <v>592</v>
      </c>
      <c r="E87" s="31" t="s">
        <v>33</v>
      </c>
      <c r="F87" s="32" t="s">
        <v>593</v>
      </c>
      <c r="G87" s="34">
        <v>142</v>
      </c>
      <c r="H87" s="31" t="s">
        <v>251</v>
      </c>
      <c r="I87" s="33">
        <v>165</v>
      </c>
      <c r="J87" s="31" t="s">
        <v>251</v>
      </c>
      <c r="K87" s="33">
        <v>73.970001220703097</v>
      </c>
      <c r="L87" s="31" t="s">
        <v>251</v>
      </c>
      <c r="M87" s="37"/>
      <c r="N87" s="31" t="s">
        <v>61</v>
      </c>
      <c r="O87" s="33">
        <v>478.77999877929699</v>
      </c>
      <c r="P87" s="31" t="s">
        <v>19</v>
      </c>
    </row>
    <row r="88" spans="1:16">
      <c r="A88" s="31" t="s">
        <v>585</v>
      </c>
      <c r="B88" s="32" t="s">
        <v>427</v>
      </c>
      <c r="C88" s="32">
        <v>401724</v>
      </c>
      <c r="D88" s="31" t="s">
        <v>594</v>
      </c>
      <c r="E88" s="31" t="s">
        <v>33</v>
      </c>
      <c r="F88" s="32" t="s">
        <v>595</v>
      </c>
      <c r="G88" s="33">
        <v>688</v>
      </c>
      <c r="H88" s="31" t="s">
        <v>251</v>
      </c>
      <c r="I88" s="33">
        <v>916</v>
      </c>
      <c r="J88" s="31" t="s">
        <v>38</v>
      </c>
      <c r="K88" s="33">
        <v>1334.65002441406</v>
      </c>
      <c r="L88" s="31" t="s">
        <v>38</v>
      </c>
      <c r="M88" s="33">
        <v>1025.25</v>
      </c>
      <c r="N88" s="31" t="s">
        <v>38</v>
      </c>
      <c r="O88" s="33">
        <v>694.280029296875</v>
      </c>
      <c r="P88" s="31" t="s">
        <v>19</v>
      </c>
    </row>
    <row r="89" spans="1:16">
      <c r="A89" s="31" t="s">
        <v>596</v>
      </c>
      <c r="B89" s="32" t="s">
        <v>427</v>
      </c>
      <c r="C89" s="32">
        <v>401754</v>
      </c>
      <c r="D89" s="31" t="s">
        <v>597</v>
      </c>
      <c r="E89" s="31" t="s">
        <v>33</v>
      </c>
      <c r="F89" s="32" t="s">
        <v>598</v>
      </c>
      <c r="G89" s="34">
        <v>395</v>
      </c>
      <c r="H89" s="31" t="s">
        <v>38</v>
      </c>
      <c r="I89" s="33">
        <v>314</v>
      </c>
      <c r="J89" s="31" t="s">
        <v>599</v>
      </c>
      <c r="K89" s="33">
        <v>367.25</v>
      </c>
      <c r="L89" s="31" t="s">
        <v>599</v>
      </c>
      <c r="M89" s="33">
        <v>417.20999145507801</v>
      </c>
      <c r="N89" s="31" t="s">
        <v>599</v>
      </c>
      <c r="O89" s="33">
        <v>327.010009765625</v>
      </c>
      <c r="P89" s="31" t="s">
        <v>599</v>
      </c>
    </row>
    <row r="90" spans="1:16">
      <c r="A90" s="31" t="s">
        <v>596</v>
      </c>
      <c r="B90" s="32" t="s">
        <v>427</v>
      </c>
      <c r="C90" s="32">
        <v>401755</v>
      </c>
      <c r="D90" s="31" t="s">
        <v>600</v>
      </c>
      <c r="E90" s="31" t="s">
        <v>33</v>
      </c>
      <c r="F90" s="32" t="s">
        <v>601</v>
      </c>
      <c r="H90" s="31" t="s">
        <v>30</v>
      </c>
      <c r="I90" s="37"/>
      <c r="J90" s="31" t="s">
        <v>30</v>
      </c>
      <c r="K90" s="34">
        <v>182.88000488281301</v>
      </c>
      <c r="L90" s="31" t="s">
        <v>38</v>
      </c>
      <c r="M90" s="33">
        <v>147.14999389648401</v>
      </c>
      <c r="N90" s="31" t="s">
        <v>38</v>
      </c>
      <c r="O90" s="33">
        <v>179.10000610351599</v>
      </c>
      <c r="P90" s="31" t="s">
        <v>38</v>
      </c>
    </row>
    <row r="91" spans="1:16">
      <c r="A91" s="31" t="s">
        <v>582</v>
      </c>
      <c r="B91" s="32" t="s">
        <v>427</v>
      </c>
      <c r="C91" s="32">
        <v>401765</v>
      </c>
      <c r="D91" s="31" t="s">
        <v>602</v>
      </c>
      <c r="E91" s="31" t="s">
        <v>33</v>
      </c>
      <c r="F91" s="32" t="s">
        <v>603</v>
      </c>
      <c r="G91" s="34">
        <v>576</v>
      </c>
      <c r="H91" s="31" t="s">
        <v>25</v>
      </c>
      <c r="I91" s="34">
        <v>328.79998779296898</v>
      </c>
      <c r="J91" s="31" t="s">
        <v>20</v>
      </c>
      <c r="K91" s="34">
        <v>658.54998779296898</v>
      </c>
      <c r="L91" s="31" t="s">
        <v>20</v>
      </c>
      <c r="N91" s="31" t="s">
        <v>19</v>
      </c>
      <c r="O91" s="34">
        <v>516.41998291015602</v>
      </c>
      <c r="P91" s="31" t="s">
        <v>19</v>
      </c>
    </row>
    <row r="92" spans="1:16">
      <c r="A92" s="31" t="s">
        <v>582</v>
      </c>
      <c r="B92" s="32" t="s">
        <v>427</v>
      </c>
      <c r="C92" s="32">
        <v>401766</v>
      </c>
      <c r="D92" s="31" t="s">
        <v>604</v>
      </c>
      <c r="E92" s="31" t="s">
        <v>33</v>
      </c>
      <c r="F92" s="32" t="s">
        <v>605</v>
      </c>
      <c r="G92" s="33">
        <v>509</v>
      </c>
      <c r="H92" s="31" t="s">
        <v>251</v>
      </c>
      <c r="I92" s="37"/>
      <c r="J92" s="31" t="s">
        <v>42</v>
      </c>
      <c r="K92" s="33">
        <v>976.85998535156295</v>
      </c>
      <c r="L92" s="31" t="s">
        <v>20</v>
      </c>
      <c r="M92" s="37"/>
      <c r="N92" s="31" t="s">
        <v>19</v>
      </c>
      <c r="O92" s="33">
        <v>894.11999511718795</v>
      </c>
      <c r="P92" s="31" t="s">
        <v>19</v>
      </c>
    </row>
    <row r="93" spans="1:16">
      <c r="A93" s="31" t="s">
        <v>606</v>
      </c>
      <c r="B93" s="32" t="s">
        <v>427</v>
      </c>
      <c r="C93" s="32">
        <v>401767</v>
      </c>
      <c r="D93" s="31" t="s">
        <v>607</v>
      </c>
      <c r="E93" s="31" t="s">
        <v>33</v>
      </c>
      <c r="F93" s="32" t="s">
        <v>608</v>
      </c>
      <c r="G93" s="33">
        <v>393</v>
      </c>
      <c r="H93" s="31" t="s">
        <v>38</v>
      </c>
      <c r="I93" s="33">
        <v>272.67999267578102</v>
      </c>
      <c r="J93" s="31" t="s">
        <v>19</v>
      </c>
      <c r="K93" s="33">
        <v>449.20999145507801</v>
      </c>
      <c r="L93" s="31" t="s">
        <v>20</v>
      </c>
      <c r="M93" s="33">
        <v>337.85998535156301</v>
      </c>
      <c r="N93" s="31" t="s">
        <v>19</v>
      </c>
      <c r="O93" s="33">
        <v>404.17999267578102</v>
      </c>
      <c r="P93" s="31" t="s">
        <v>19</v>
      </c>
    </row>
    <row r="94" spans="1:16">
      <c r="A94" s="31" t="s">
        <v>491</v>
      </c>
      <c r="B94" s="32" t="s">
        <v>427</v>
      </c>
      <c r="C94" s="32">
        <v>401777</v>
      </c>
      <c r="D94" s="31" t="s">
        <v>609</v>
      </c>
      <c r="E94" s="31" t="s">
        <v>33</v>
      </c>
      <c r="F94" s="32" t="s">
        <v>610</v>
      </c>
      <c r="G94" s="34">
        <v>934</v>
      </c>
      <c r="H94" s="31" t="s">
        <v>43</v>
      </c>
      <c r="I94" s="33">
        <v>457.88000488281301</v>
      </c>
      <c r="J94" s="31" t="s">
        <v>19</v>
      </c>
      <c r="K94" s="33">
        <v>1027.69995117188</v>
      </c>
      <c r="L94" s="31" t="s">
        <v>20</v>
      </c>
      <c r="M94" s="33">
        <v>1710.48999023438</v>
      </c>
      <c r="N94" s="31" t="s">
        <v>19</v>
      </c>
      <c r="O94" s="37"/>
      <c r="P94" s="31" t="s">
        <v>19</v>
      </c>
    </row>
    <row r="95" spans="1:16">
      <c r="A95" s="31" t="s">
        <v>611</v>
      </c>
      <c r="B95" s="32" t="s">
        <v>427</v>
      </c>
      <c r="C95" s="32">
        <v>401789</v>
      </c>
      <c r="D95" s="31" t="s">
        <v>612</v>
      </c>
      <c r="E95" s="31" t="s">
        <v>33</v>
      </c>
      <c r="F95" s="32" t="s">
        <v>613</v>
      </c>
      <c r="G95" s="34">
        <v>431</v>
      </c>
      <c r="H95" s="31" t="s">
        <v>38</v>
      </c>
      <c r="I95" s="33">
        <v>279</v>
      </c>
      <c r="J95" s="31" t="s">
        <v>38</v>
      </c>
      <c r="K95" s="33">
        <v>613.15002441406295</v>
      </c>
      <c r="L95" s="31" t="s">
        <v>38</v>
      </c>
      <c r="M95" s="33">
        <v>363.32998657226602</v>
      </c>
      <c r="N95" s="31" t="s">
        <v>38</v>
      </c>
      <c r="O95" s="37"/>
      <c r="P95" s="31" t="s">
        <v>19</v>
      </c>
    </row>
    <row r="96" spans="1:16">
      <c r="A96" s="31" t="s">
        <v>614</v>
      </c>
      <c r="B96" s="32" t="s">
        <v>427</v>
      </c>
      <c r="C96" s="32">
        <v>401792</v>
      </c>
      <c r="D96" s="31" t="s">
        <v>56</v>
      </c>
      <c r="E96" s="31" t="s">
        <v>33</v>
      </c>
      <c r="F96" s="32" t="s">
        <v>615</v>
      </c>
      <c r="G96" s="33">
        <v>102</v>
      </c>
      <c r="H96" s="31" t="s">
        <v>38</v>
      </c>
      <c r="I96" s="34">
        <v>242.66000366210901</v>
      </c>
      <c r="J96" s="31" t="s">
        <v>20</v>
      </c>
      <c r="K96" s="33">
        <v>142.57000732421901</v>
      </c>
      <c r="L96" s="31" t="s">
        <v>20</v>
      </c>
      <c r="M96" s="33">
        <v>276.22000122070301</v>
      </c>
      <c r="N96" s="31" t="s">
        <v>19</v>
      </c>
      <c r="P96" s="31" t="s">
        <v>19</v>
      </c>
    </row>
    <row r="97" spans="1:16">
      <c r="A97" s="31" t="s">
        <v>30</v>
      </c>
      <c r="B97" s="32" t="s">
        <v>427</v>
      </c>
      <c r="C97" s="32">
        <v>401793</v>
      </c>
      <c r="D97" s="31" t="s">
        <v>523</v>
      </c>
      <c r="E97" s="31" t="s">
        <v>33</v>
      </c>
      <c r="F97" s="32" t="s">
        <v>616</v>
      </c>
      <c r="G97" s="37"/>
      <c r="H97" s="31" t="s">
        <v>30</v>
      </c>
      <c r="I97" s="37"/>
      <c r="J97" s="31" t="s">
        <v>42</v>
      </c>
      <c r="K97" s="34">
        <v>22.5200004577637</v>
      </c>
      <c r="L97" s="31" t="s">
        <v>54</v>
      </c>
      <c r="M97" s="34">
        <v>17.610000610351602</v>
      </c>
      <c r="N97" s="31" t="s">
        <v>19</v>
      </c>
      <c r="O97" s="33">
        <v>19.639999389648398</v>
      </c>
      <c r="P97" s="31" t="s">
        <v>19</v>
      </c>
    </row>
    <row r="98" spans="1:16">
      <c r="A98" s="31" t="s">
        <v>476</v>
      </c>
      <c r="B98" s="32" t="s">
        <v>427</v>
      </c>
      <c r="C98" s="32">
        <v>401858</v>
      </c>
      <c r="D98" s="31" t="s">
        <v>617</v>
      </c>
      <c r="E98" s="31" t="s">
        <v>33</v>
      </c>
      <c r="F98" s="32" t="s">
        <v>618</v>
      </c>
      <c r="H98" s="31" t="s">
        <v>619</v>
      </c>
      <c r="I98" s="37"/>
      <c r="J98" s="31" t="s">
        <v>619</v>
      </c>
      <c r="K98" s="33">
        <v>975.29998779296898</v>
      </c>
      <c r="L98" s="31" t="s">
        <v>251</v>
      </c>
      <c r="M98" s="33">
        <v>339.04998779296898</v>
      </c>
      <c r="N98" s="31" t="s">
        <v>251</v>
      </c>
      <c r="O98" s="34">
        <v>413.63000488281301</v>
      </c>
      <c r="P98" s="31" t="s">
        <v>251</v>
      </c>
    </row>
    <row r="99" spans="1:16">
      <c r="A99" s="31" t="s">
        <v>509</v>
      </c>
      <c r="B99" s="32" t="s">
        <v>427</v>
      </c>
      <c r="C99" s="32">
        <v>401869</v>
      </c>
      <c r="D99" s="31" t="s">
        <v>620</v>
      </c>
      <c r="E99" s="31" t="s">
        <v>33</v>
      </c>
      <c r="F99" s="32" t="s">
        <v>621</v>
      </c>
      <c r="G99" s="34">
        <v>39.7700004577637</v>
      </c>
      <c r="H99" s="31" t="s">
        <v>20</v>
      </c>
      <c r="J99" s="31" t="s">
        <v>30</v>
      </c>
      <c r="L99" s="31" t="s">
        <v>61</v>
      </c>
      <c r="M99" s="34">
        <v>2.9999999329447701E-2</v>
      </c>
      <c r="N99" s="31" t="s">
        <v>19</v>
      </c>
      <c r="O99" s="33">
        <v>2.7400000095367401</v>
      </c>
      <c r="P99" s="31" t="s">
        <v>19</v>
      </c>
    </row>
    <row r="100" spans="1:16">
      <c r="A100" s="31" t="s">
        <v>585</v>
      </c>
      <c r="B100" s="32" t="s">
        <v>427</v>
      </c>
      <c r="C100" s="32">
        <v>401877</v>
      </c>
      <c r="D100" s="31" t="s">
        <v>622</v>
      </c>
      <c r="E100" s="31" t="s">
        <v>33</v>
      </c>
      <c r="F100" s="32" t="s">
        <v>623</v>
      </c>
      <c r="G100" s="33">
        <v>331</v>
      </c>
      <c r="H100" s="31" t="s">
        <v>38</v>
      </c>
      <c r="I100" s="33">
        <v>258</v>
      </c>
      <c r="J100" s="31" t="s">
        <v>38</v>
      </c>
      <c r="K100" s="33">
        <v>506.489990234375</v>
      </c>
      <c r="L100" s="31" t="s">
        <v>38</v>
      </c>
      <c r="M100" s="33">
        <v>596.21002197265602</v>
      </c>
      <c r="N100" s="31" t="s">
        <v>38</v>
      </c>
      <c r="O100" s="34">
        <v>603.02001953125</v>
      </c>
      <c r="P100" s="31" t="s">
        <v>19</v>
      </c>
    </row>
    <row r="101" spans="1:16">
      <c r="A101" s="31" t="s">
        <v>178</v>
      </c>
      <c r="B101" s="32" t="s">
        <v>427</v>
      </c>
      <c r="C101" s="32">
        <v>401903</v>
      </c>
      <c r="D101" s="31" t="s">
        <v>624</v>
      </c>
      <c r="E101" s="31" t="s">
        <v>33</v>
      </c>
      <c r="F101" s="32" t="s">
        <v>625</v>
      </c>
      <c r="G101" s="33">
        <v>51.439998626708999</v>
      </c>
      <c r="H101" s="31" t="s">
        <v>20</v>
      </c>
      <c r="I101" s="34">
        <v>44.5</v>
      </c>
      <c r="J101" s="31" t="s">
        <v>20</v>
      </c>
      <c r="K101" s="33">
        <v>152.38000488281301</v>
      </c>
      <c r="L101" s="31" t="s">
        <v>20</v>
      </c>
      <c r="M101" s="34">
        <v>60.849998474121101</v>
      </c>
      <c r="N101" s="31" t="s">
        <v>20</v>
      </c>
      <c r="O101" s="33">
        <v>135.11000061035199</v>
      </c>
      <c r="P101" s="31" t="s">
        <v>20</v>
      </c>
    </row>
    <row r="102" spans="1:16">
      <c r="A102" s="31" t="s">
        <v>178</v>
      </c>
      <c r="B102" s="32" t="s">
        <v>427</v>
      </c>
      <c r="C102" s="32">
        <v>401904</v>
      </c>
      <c r="D102" s="31" t="s">
        <v>626</v>
      </c>
      <c r="E102" s="31" t="s">
        <v>33</v>
      </c>
      <c r="F102" s="32" t="s">
        <v>627</v>
      </c>
      <c r="G102" s="33">
        <v>88.830001831054702</v>
      </c>
      <c r="H102" s="31" t="s">
        <v>19</v>
      </c>
      <c r="I102" s="33">
        <v>78</v>
      </c>
      <c r="J102" s="31" t="s">
        <v>20</v>
      </c>
      <c r="K102" s="33">
        <v>175.64999389648401</v>
      </c>
      <c r="L102" s="31" t="s">
        <v>20</v>
      </c>
      <c r="M102" s="33">
        <v>108.01999664306599</v>
      </c>
      <c r="N102" s="31" t="s">
        <v>20</v>
      </c>
      <c r="O102" s="34">
        <v>188.53999328613301</v>
      </c>
      <c r="P102" s="31" t="s">
        <v>20</v>
      </c>
    </row>
    <row r="103" spans="1:16">
      <c r="A103" s="31" t="s">
        <v>178</v>
      </c>
      <c r="B103" s="32" t="s">
        <v>427</v>
      </c>
      <c r="C103" s="32">
        <v>401905</v>
      </c>
      <c r="D103" s="31" t="s">
        <v>628</v>
      </c>
      <c r="E103" s="31" t="s">
        <v>33</v>
      </c>
      <c r="F103" s="32" t="s">
        <v>629</v>
      </c>
      <c r="G103" s="34">
        <v>231.11000061035199</v>
      </c>
      <c r="H103" s="31" t="s">
        <v>19</v>
      </c>
      <c r="I103" s="34">
        <v>144.16000366210901</v>
      </c>
      <c r="J103" s="31" t="s">
        <v>20</v>
      </c>
      <c r="K103" s="33">
        <v>325.010009765625</v>
      </c>
      <c r="L103" s="31" t="s">
        <v>20</v>
      </c>
      <c r="M103" s="34">
        <v>261.19000244140602</v>
      </c>
      <c r="N103" s="31" t="s">
        <v>54</v>
      </c>
      <c r="O103" s="34">
        <v>194.30999755859401</v>
      </c>
      <c r="P103" s="31" t="s">
        <v>20</v>
      </c>
    </row>
    <row r="104" spans="1:16">
      <c r="A104" s="31" t="s">
        <v>178</v>
      </c>
      <c r="B104" s="32" t="s">
        <v>427</v>
      </c>
      <c r="C104" s="32">
        <v>401906</v>
      </c>
      <c r="D104" s="31" t="s">
        <v>630</v>
      </c>
      <c r="E104" s="31" t="s">
        <v>33</v>
      </c>
      <c r="F104" s="32" t="s">
        <v>631</v>
      </c>
      <c r="G104" s="33">
        <v>3.4400000572204599</v>
      </c>
      <c r="H104" s="31" t="s">
        <v>19</v>
      </c>
      <c r="I104" s="33">
        <v>35.490001678466797</v>
      </c>
      <c r="J104" s="31" t="s">
        <v>20</v>
      </c>
      <c r="K104" s="33">
        <v>51.830001831054702</v>
      </c>
      <c r="L104" s="31" t="s">
        <v>20</v>
      </c>
      <c r="M104" s="33">
        <v>41.409999847412102</v>
      </c>
      <c r="N104" s="31" t="s">
        <v>20</v>
      </c>
      <c r="O104" s="33">
        <v>2.9999999329447701E-2</v>
      </c>
      <c r="P104" s="31" t="s">
        <v>20</v>
      </c>
    </row>
    <row r="105" spans="1:16">
      <c r="A105" s="31" t="s">
        <v>178</v>
      </c>
      <c r="B105" s="32" t="s">
        <v>427</v>
      </c>
      <c r="C105" s="32">
        <v>401907</v>
      </c>
      <c r="D105" s="31" t="s">
        <v>632</v>
      </c>
      <c r="E105" s="31" t="s">
        <v>33</v>
      </c>
      <c r="F105" s="32" t="s">
        <v>633</v>
      </c>
      <c r="G105" s="33">
        <v>215.39999389648401</v>
      </c>
      <c r="H105" s="31" t="s">
        <v>19</v>
      </c>
      <c r="I105" s="33">
        <v>32.650001525878899</v>
      </c>
      <c r="J105" s="31" t="s">
        <v>20</v>
      </c>
      <c r="K105" s="34">
        <v>81.75</v>
      </c>
      <c r="L105" s="31" t="s">
        <v>54</v>
      </c>
      <c r="N105" s="31" t="s">
        <v>61</v>
      </c>
      <c r="O105" s="33">
        <v>226.919998168945</v>
      </c>
      <c r="P105" s="31" t="s">
        <v>20</v>
      </c>
    </row>
    <row r="106" spans="1:16">
      <c r="A106" s="31" t="s">
        <v>178</v>
      </c>
      <c r="B106" s="32" t="s">
        <v>427</v>
      </c>
      <c r="C106" s="32">
        <v>401909</v>
      </c>
      <c r="D106" s="31" t="s">
        <v>634</v>
      </c>
      <c r="E106" s="31" t="s">
        <v>33</v>
      </c>
      <c r="F106" s="32" t="s">
        <v>635</v>
      </c>
      <c r="G106" s="33">
        <v>81.339996337890597</v>
      </c>
      <c r="H106" s="31" t="s">
        <v>19</v>
      </c>
      <c r="I106" s="34">
        <v>124.80999755859401</v>
      </c>
      <c r="J106" s="31" t="s">
        <v>20</v>
      </c>
      <c r="K106" s="33">
        <v>132.55000305175801</v>
      </c>
      <c r="L106" s="31" t="s">
        <v>20</v>
      </c>
      <c r="M106" s="34">
        <v>229.63000488281301</v>
      </c>
      <c r="N106" s="31" t="s">
        <v>20</v>
      </c>
      <c r="O106" s="33">
        <v>246.38000488281301</v>
      </c>
      <c r="P106" s="31" t="s">
        <v>20</v>
      </c>
    </row>
    <row r="107" spans="1:16">
      <c r="A107" s="31" t="s">
        <v>178</v>
      </c>
      <c r="B107" s="32" t="s">
        <v>427</v>
      </c>
      <c r="C107" s="32">
        <v>401911</v>
      </c>
      <c r="D107" s="31" t="s">
        <v>636</v>
      </c>
      <c r="E107" s="31" t="s">
        <v>33</v>
      </c>
      <c r="F107" s="32" t="s">
        <v>637</v>
      </c>
      <c r="G107" s="33">
        <v>30.129999160766602</v>
      </c>
      <c r="H107" s="31" t="s">
        <v>20</v>
      </c>
      <c r="I107" s="33">
        <v>31.290000915527301</v>
      </c>
      <c r="J107" s="31" t="s">
        <v>20</v>
      </c>
      <c r="K107" s="33">
        <v>35.409999847412102</v>
      </c>
      <c r="L107" s="31" t="s">
        <v>20</v>
      </c>
      <c r="M107" s="33">
        <v>33.490001678466797</v>
      </c>
      <c r="N107" s="31" t="s">
        <v>20</v>
      </c>
      <c r="O107" s="33">
        <v>29.940000534057599</v>
      </c>
      <c r="P107" s="31" t="s">
        <v>19</v>
      </c>
    </row>
    <row r="108" spans="1:16">
      <c r="A108" s="31" t="s">
        <v>178</v>
      </c>
      <c r="B108" s="32" t="s">
        <v>427</v>
      </c>
      <c r="C108" s="32">
        <v>401912</v>
      </c>
      <c r="D108" s="31" t="s">
        <v>638</v>
      </c>
      <c r="E108" s="31" t="s">
        <v>33</v>
      </c>
      <c r="F108" s="32" t="s">
        <v>639</v>
      </c>
      <c r="G108" s="34">
        <v>132.419998168945</v>
      </c>
      <c r="H108" s="31" t="s">
        <v>20</v>
      </c>
      <c r="I108" s="34">
        <v>189.25</v>
      </c>
      <c r="J108" s="31" t="s">
        <v>20</v>
      </c>
      <c r="K108" s="34">
        <v>260.98001098632801</v>
      </c>
      <c r="L108" s="31" t="s">
        <v>20</v>
      </c>
      <c r="M108" s="34">
        <v>276.29998779296898</v>
      </c>
      <c r="N108" s="31" t="s">
        <v>20</v>
      </c>
      <c r="O108" s="34">
        <v>111.09999847412099</v>
      </c>
      <c r="P108" s="31" t="s">
        <v>19</v>
      </c>
    </row>
    <row r="109" spans="1:16">
      <c r="A109" s="31" t="s">
        <v>178</v>
      </c>
      <c r="B109" s="32" t="s">
        <v>427</v>
      </c>
      <c r="C109" s="32">
        <v>401913</v>
      </c>
      <c r="D109" s="31" t="s">
        <v>640</v>
      </c>
      <c r="E109" s="31" t="s">
        <v>33</v>
      </c>
      <c r="F109" s="32" t="s">
        <v>641</v>
      </c>
      <c r="G109" s="34">
        <v>131.99000549316401</v>
      </c>
      <c r="H109" s="31" t="s">
        <v>20</v>
      </c>
      <c r="I109" s="34">
        <v>144.830001831055</v>
      </c>
      <c r="J109" s="31" t="s">
        <v>20</v>
      </c>
      <c r="K109" s="34">
        <v>138.83999633789099</v>
      </c>
      <c r="L109" s="31" t="s">
        <v>20</v>
      </c>
      <c r="M109" s="34">
        <v>208.63000488281301</v>
      </c>
      <c r="N109" s="31" t="s">
        <v>20</v>
      </c>
      <c r="O109" s="33">
        <v>150.41000366210901</v>
      </c>
      <c r="P109" s="31" t="s">
        <v>20</v>
      </c>
    </row>
    <row r="110" spans="1:16">
      <c r="A110" s="31" t="s">
        <v>178</v>
      </c>
      <c r="B110" s="32" t="s">
        <v>427</v>
      </c>
      <c r="C110" s="32">
        <v>401920</v>
      </c>
      <c r="D110" s="31" t="s">
        <v>642</v>
      </c>
      <c r="E110" s="31" t="s">
        <v>33</v>
      </c>
      <c r="F110" s="32" t="s">
        <v>643</v>
      </c>
      <c r="G110" s="34">
        <v>0.40000000596046398</v>
      </c>
      <c r="H110" s="31" t="s">
        <v>19</v>
      </c>
      <c r="I110" s="34">
        <v>0</v>
      </c>
      <c r="J110" s="31" t="s">
        <v>61</v>
      </c>
      <c r="K110" s="34">
        <v>0</v>
      </c>
      <c r="L110" s="31" t="s">
        <v>61</v>
      </c>
      <c r="N110" s="31" t="s">
        <v>20</v>
      </c>
      <c r="O110" s="34">
        <v>0</v>
      </c>
      <c r="P110" s="31" t="s">
        <v>61</v>
      </c>
    </row>
    <row r="111" spans="1:16">
      <c r="A111" s="31" t="s">
        <v>644</v>
      </c>
      <c r="B111" s="32" t="s">
        <v>427</v>
      </c>
      <c r="C111" s="32">
        <v>900074</v>
      </c>
      <c r="D111" s="31" t="s">
        <v>645</v>
      </c>
      <c r="E111" s="31" t="s">
        <v>33</v>
      </c>
      <c r="F111" s="32" t="s">
        <v>646</v>
      </c>
      <c r="G111" s="34">
        <v>105</v>
      </c>
      <c r="H111" s="31" t="s">
        <v>251</v>
      </c>
      <c r="I111" s="34">
        <v>0</v>
      </c>
      <c r="J111" s="31" t="s">
        <v>30</v>
      </c>
      <c r="K111" s="33">
        <v>8.3500003814697301</v>
      </c>
      <c r="L111" s="31" t="s">
        <v>251</v>
      </c>
      <c r="N111" s="31" t="s">
        <v>61</v>
      </c>
      <c r="P111" s="31" t="s">
        <v>19</v>
      </c>
    </row>
    <row r="112" spans="1:16">
      <c r="A112" s="31" t="s">
        <v>647</v>
      </c>
      <c r="B112" s="32" t="s">
        <v>427</v>
      </c>
      <c r="C112" s="32">
        <v>900287</v>
      </c>
      <c r="D112" s="31" t="s">
        <v>648</v>
      </c>
      <c r="E112" s="31" t="s">
        <v>33</v>
      </c>
      <c r="F112" s="32" t="s">
        <v>649</v>
      </c>
      <c r="G112" s="34">
        <v>543</v>
      </c>
      <c r="H112" s="31" t="s">
        <v>25</v>
      </c>
      <c r="I112" s="34">
        <v>634.72998046875</v>
      </c>
      <c r="J112" s="31" t="s">
        <v>19</v>
      </c>
      <c r="K112" s="34">
        <v>1133.7900390625</v>
      </c>
      <c r="L112" s="31" t="s">
        <v>20</v>
      </c>
      <c r="M112" s="34">
        <v>842.83001708984398</v>
      </c>
      <c r="N112" s="31" t="s">
        <v>19</v>
      </c>
      <c r="O112" s="34">
        <v>716.27001953125</v>
      </c>
      <c r="P112" s="31" t="s">
        <v>19</v>
      </c>
    </row>
    <row r="113" spans="1:16">
      <c r="A113" s="31" t="s">
        <v>555</v>
      </c>
      <c r="B113" s="32" t="s">
        <v>427</v>
      </c>
      <c r="C113" s="32">
        <v>1000376</v>
      </c>
      <c r="D113" s="31" t="s">
        <v>650</v>
      </c>
      <c r="E113" s="31" t="s">
        <v>33</v>
      </c>
      <c r="F113" s="32" t="s">
        <v>651</v>
      </c>
      <c r="G113" s="37"/>
      <c r="H113" s="31" t="s">
        <v>30</v>
      </c>
      <c r="I113" s="37"/>
      <c r="J113" s="31" t="s">
        <v>30</v>
      </c>
      <c r="K113" s="37"/>
      <c r="L113" s="31" t="s">
        <v>652</v>
      </c>
      <c r="M113" s="33">
        <v>0</v>
      </c>
      <c r="N113" s="31" t="s">
        <v>19</v>
      </c>
      <c r="O113" s="34">
        <v>0</v>
      </c>
      <c r="P113" s="31" t="s">
        <v>19</v>
      </c>
    </row>
    <row r="114" spans="1:16">
      <c r="A114" s="31" t="s">
        <v>585</v>
      </c>
      <c r="B114" s="32" t="s">
        <v>427</v>
      </c>
      <c r="C114" s="32">
        <v>1000483</v>
      </c>
      <c r="D114" s="31" t="s">
        <v>653</v>
      </c>
      <c r="E114" s="31" t="s">
        <v>33</v>
      </c>
      <c r="F114" s="32" t="s">
        <v>654</v>
      </c>
      <c r="G114" s="37"/>
      <c r="H114" s="31" t="s">
        <v>30</v>
      </c>
      <c r="I114" s="37"/>
      <c r="J114" s="31" t="s">
        <v>30</v>
      </c>
      <c r="K114" s="33">
        <v>447.19000244140602</v>
      </c>
      <c r="L114" s="31" t="s">
        <v>19</v>
      </c>
      <c r="M114" s="37"/>
      <c r="N114" s="31" t="s">
        <v>19</v>
      </c>
      <c r="O114" s="37"/>
      <c r="P114" s="31" t="s">
        <v>19</v>
      </c>
    </row>
    <row r="115" spans="1:16">
      <c r="A115" s="31" t="s">
        <v>655</v>
      </c>
      <c r="B115" s="32" t="s">
        <v>427</v>
      </c>
      <c r="C115" s="32">
        <v>1001345</v>
      </c>
      <c r="D115" s="31" t="s">
        <v>656</v>
      </c>
      <c r="E115" s="31" t="s">
        <v>33</v>
      </c>
      <c r="F115" s="32" t="s">
        <v>657</v>
      </c>
      <c r="H115" s="31" t="s">
        <v>30</v>
      </c>
      <c r="J115" s="31" t="s">
        <v>30</v>
      </c>
      <c r="L115" s="31" t="s">
        <v>30</v>
      </c>
      <c r="M115" s="34">
        <v>646.84997558593795</v>
      </c>
      <c r="N115" s="31" t="s">
        <v>19</v>
      </c>
      <c r="O115" s="34">
        <v>383.80999755859398</v>
      </c>
      <c r="P115" s="31" t="s">
        <v>19</v>
      </c>
    </row>
    <row r="116" spans="1:16">
      <c r="A116" s="31" t="s">
        <v>585</v>
      </c>
      <c r="B116" s="32" t="s">
        <v>427</v>
      </c>
      <c r="C116" s="32">
        <v>1001748</v>
      </c>
      <c r="D116" s="31" t="s">
        <v>658</v>
      </c>
      <c r="E116" s="31" t="s">
        <v>33</v>
      </c>
      <c r="F116" s="32" t="s">
        <v>30</v>
      </c>
      <c r="G116" s="37"/>
      <c r="H116" s="31" t="s">
        <v>30</v>
      </c>
      <c r="J116" s="31" t="s">
        <v>30</v>
      </c>
      <c r="L116" s="31" t="s">
        <v>30</v>
      </c>
      <c r="N116" s="31" t="s">
        <v>30</v>
      </c>
      <c r="P116" s="31" t="s">
        <v>30</v>
      </c>
    </row>
    <row r="117" spans="1:16">
      <c r="A117" s="31" t="s">
        <v>659</v>
      </c>
      <c r="B117" s="32" t="s">
        <v>427</v>
      </c>
      <c r="C117" s="32">
        <v>1001793</v>
      </c>
      <c r="D117" s="31" t="s">
        <v>30</v>
      </c>
      <c r="E117" s="31" t="s">
        <v>33</v>
      </c>
      <c r="F117" s="32" t="s">
        <v>30</v>
      </c>
      <c r="H117" s="31" t="s">
        <v>30</v>
      </c>
      <c r="J117" s="31" t="s">
        <v>30</v>
      </c>
      <c r="L117" s="31" t="s">
        <v>30</v>
      </c>
      <c r="N117" s="31" t="s">
        <v>30</v>
      </c>
      <c r="P117" s="31" t="s">
        <v>30</v>
      </c>
    </row>
    <row r="118" spans="1:16">
      <c r="A118" s="31" t="s">
        <v>660</v>
      </c>
      <c r="B118" s="32" t="s">
        <v>427</v>
      </c>
      <c r="C118" s="32">
        <v>1001794</v>
      </c>
      <c r="D118" s="31" t="s">
        <v>30</v>
      </c>
      <c r="E118" s="31" t="s">
        <v>33</v>
      </c>
      <c r="F118" s="32" t="s">
        <v>661</v>
      </c>
      <c r="G118" s="37"/>
      <c r="H118" s="31" t="s">
        <v>30</v>
      </c>
      <c r="I118" s="37"/>
      <c r="J118" s="31" t="s">
        <v>30</v>
      </c>
      <c r="L118" s="31" t="s">
        <v>30</v>
      </c>
      <c r="N118" s="31" t="s">
        <v>30</v>
      </c>
      <c r="P118" s="31" t="s">
        <v>30</v>
      </c>
    </row>
    <row r="119" spans="1:16">
      <c r="A119" s="31" t="s">
        <v>662</v>
      </c>
      <c r="B119" s="32" t="s">
        <v>427</v>
      </c>
      <c r="C119" s="32">
        <v>1001798</v>
      </c>
      <c r="D119" s="31" t="s">
        <v>30</v>
      </c>
      <c r="E119" s="31" t="s">
        <v>33</v>
      </c>
      <c r="F119" s="32" t="s">
        <v>663</v>
      </c>
      <c r="G119" s="37"/>
      <c r="H119" s="31" t="s">
        <v>30</v>
      </c>
      <c r="I119" s="37"/>
      <c r="J119" s="31" t="s">
        <v>30</v>
      </c>
      <c r="K119" s="37"/>
      <c r="L119" s="31" t="s">
        <v>30</v>
      </c>
      <c r="M119" s="37"/>
      <c r="N119" s="31" t="s">
        <v>30</v>
      </c>
      <c r="P119" s="31" t="s">
        <v>30</v>
      </c>
    </row>
    <row r="120" spans="1:16">
      <c r="A120" s="31" t="s">
        <v>655</v>
      </c>
      <c r="B120" s="32" t="s">
        <v>427</v>
      </c>
      <c r="C120" s="32">
        <v>1001807</v>
      </c>
      <c r="D120" s="31" t="s">
        <v>30</v>
      </c>
      <c r="E120" s="31" t="s">
        <v>33</v>
      </c>
      <c r="F120" s="32" t="s">
        <v>664</v>
      </c>
      <c r="G120" s="37"/>
      <c r="H120" s="31" t="s">
        <v>30</v>
      </c>
      <c r="I120" s="37"/>
      <c r="J120" s="31" t="s">
        <v>30</v>
      </c>
      <c r="K120" s="37"/>
      <c r="L120" s="31" t="s">
        <v>30</v>
      </c>
      <c r="M120" s="37"/>
      <c r="N120" s="31" t="s">
        <v>30</v>
      </c>
      <c r="P120" s="31" t="s">
        <v>30</v>
      </c>
    </row>
    <row r="121" spans="1:16">
      <c r="A121" s="31" t="s">
        <v>665</v>
      </c>
      <c r="B121" s="32" t="s">
        <v>427</v>
      </c>
      <c r="C121" s="32">
        <v>1001808</v>
      </c>
      <c r="D121" s="31" t="s">
        <v>30</v>
      </c>
      <c r="E121" s="31" t="s">
        <v>33</v>
      </c>
      <c r="F121" s="32" t="s">
        <v>666</v>
      </c>
      <c r="G121" s="37"/>
      <c r="H121" s="31" t="s">
        <v>30</v>
      </c>
      <c r="I121" s="37"/>
      <c r="J121" s="31" t="s">
        <v>30</v>
      </c>
      <c r="K121" s="37"/>
      <c r="L121" s="31" t="s">
        <v>30</v>
      </c>
      <c r="M121" s="37"/>
      <c r="N121" s="31" t="s">
        <v>30</v>
      </c>
      <c r="O121" s="37"/>
      <c r="P121" s="31" t="s">
        <v>30</v>
      </c>
    </row>
    <row r="122" spans="1:16">
      <c r="A122" s="31" t="s">
        <v>667</v>
      </c>
      <c r="B122" s="32" t="s">
        <v>427</v>
      </c>
      <c r="C122" s="32">
        <v>1001809</v>
      </c>
      <c r="D122" s="31" t="s">
        <v>30</v>
      </c>
      <c r="E122" s="31" t="s">
        <v>33</v>
      </c>
      <c r="F122" s="32" t="s">
        <v>668</v>
      </c>
      <c r="G122" s="37"/>
      <c r="H122" s="31" t="s">
        <v>30</v>
      </c>
      <c r="I122" s="37"/>
      <c r="J122" s="31" t="s">
        <v>30</v>
      </c>
      <c r="K122" s="37"/>
      <c r="L122" s="31" t="s">
        <v>30</v>
      </c>
      <c r="M122" s="37"/>
      <c r="N122" s="31" t="s">
        <v>30</v>
      </c>
      <c r="O122" s="37"/>
      <c r="P122" s="31" t="s">
        <v>30</v>
      </c>
    </row>
    <row r="123" spans="1:16">
      <c r="A123" s="31" t="s">
        <v>655</v>
      </c>
      <c r="B123" s="32" t="s">
        <v>427</v>
      </c>
      <c r="C123" s="32">
        <v>1001815</v>
      </c>
      <c r="D123" s="31" t="s">
        <v>30</v>
      </c>
      <c r="E123" s="31" t="s">
        <v>33</v>
      </c>
      <c r="F123" s="32" t="s">
        <v>669</v>
      </c>
      <c r="G123" s="37"/>
      <c r="H123" s="31" t="s">
        <v>30</v>
      </c>
      <c r="I123" s="37"/>
      <c r="J123" s="31" t="s">
        <v>30</v>
      </c>
      <c r="K123" s="37"/>
      <c r="L123" s="31" t="s">
        <v>30</v>
      </c>
      <c r="M123" s="37"/>
      <c r="N123" s="31" t="s">
        <v>30</v>
      </c>
      <c r="O123" s="37"/>
      <c r="P123" s="31" t="s">
        <v>30</v>
      </c>
    </row>
    <row r="124" spans="1:16">
      <c r="A124" s="31" t="s">
        <v>670</v>
      </c>
      <c r="B124" s="32" t="s">
        <v>427</v>
      </c>
      <c r="C124" s="32">
        <v>400041</v>
      </c>
      <c r="D124" s="31" t="s">
        <v>671</v>
      </c>
      <c r="E124" s="31" t="s">
        <v>23</v>
      </c>
      <c r="F124" s="32" t="s">
        <v>672</v>
      </c>
      <c r="G124" s="37"/>
      <c r="H124" s="31" t="s">
        <v>61</v>
      </c>
      <c r="I124" s="37"/>
      <c r="J124" s="31" t="s">
        <v>61</v>
      </c>
      <c r="K124" s="37"/>
      <c r="L124" s="31" t="s">
        <v>61</v>
      </c>
      <c r="M124" s="37"/>
      <c r="N124" s="31" t="s">
        <v>61</v>
      </c>
      <c r="O124" s="37"/>
      <c r="P124" s="31" t="s">
        <v>61</v>
      </c>
    </row>
    <row r="125" spans="1:16">
      <c r="A125" s="31" t="s">
        <v>655</v>
      </c>
      <c r="B125" s="32" t="s">
        <v>427</v>
      </c>
      <c r="C125" s="32">
        <v>401605</v>
      </c>
      <c r="D125" s="31" t="s">
        <v>673</v>
      </c>
      <c r="E125" s="31" t="s">
        <v>23</v>
      </c>
      <c r="F125" s="32" t="s">
        <v>674</v>
      </c>
      <c r="G125" s="33">
        <v>239</v>
      </c>
      <c r="H125" s="31" t="s">
        <v>25</v>
      </c>
      <c r="I125" s="33">
        <v>255</v>
      </c>
      <c r="J125" s="31" t="s">
        <v>251</v>
      </c>
      <c r="K125" s="33">
        <v>145.86000061035199</v>
      </c>
      <c r="L125" s="31" t="s">
        <v>38</v>
      </c>
      <c r="M125" s="34">
        <v>166.33999633789099</v>
      </c>
      <c r="N125" s="31" t="s">
        <v>38</v>
      </c>
      <c r="O125" s="37"/>
      <c r="P125" s="31" t="s">
        <v>30</v>
      </c>
    </row>
    <row r="126" spans="1:16">
      <c r="A126" s="31" t="s">
        <v>476</v>
      </c>
      <c r="B126" s="32" t="s">
        <v>427</v>
      </c>
      <c r="C126" s="32">
        <v>401625</v>
      </c>
      <c r="D126" s="31" t="s">
        <v>675</v>
      </c>
      <c r="E126" s="31" t="s">
        <v>23</v>
      </c>
      <c r="F126" s="32" t="s">
        <v>676</v>
      </c>
      <c r="G126" s="37"/>
      <c r="H126" s="31" t="s">
        <v>61</v>
      </c>
      <c r="I126" s="37"/>
      <c r="J126" s="31" t="s">
        <v>61</v>
      </c>
      <c r="K126" s="33">
        <v>0</v>
      </c>
      <c r="L126" s="31" t="s">
        <v>61</v>
      </c>
      <c r="M126" s="37"/>
      <c r="N126" s="31" t="s">
        <v>61</v>
      </c>
      <c r="O126" s="37"/>
      <c r="P126" s="31" t="s">
        <v>61</v>
      </c>
    </row>
    <row r="127" spans="1:16">
      <c r="A127" s="31" t="s">
        <v>500</v>
      </c>
      <c r="B127" s="32" t="s">
        <v>427</v>
      </c>
      <c r="C127" s="32">
        <v>401628</v>
      </c>
      <c r="D127" s="31" t="s">
        <v>677</v>
      </c>
      <c r="E127" s="31" t="s">
        <v>23</v>
      </c>
      <c r="F127" s="32" t="s">
        <v>678</v>
      </c>
      <c r="G127" s="33">
        <v>19</v>
      </c>
      <c r="H127" s="31" t="s">
        <v>25</v>
      </c>
      <c r="I127" s="33">
        <v>12</v>
      </c>
      <c r="J127" s="31" t="s">
        <v>25</v>
      </c>
      <c r="K127" s="33">
        <v>13.6599998474121</v>
      </c>
      <c r="L127" s="31" t="s">
        <v>25</v>
      </c>
      <c r="M127" s="33">
        <v>8.2399997711181605</v>
      </c>
      <c r="N127" s="31" t="s">
        <v>25</v>
      </c>
      <c r="O127" s="33">
        <v>89.940002441406307</v>
      </c>
      <c r="P127" s="31" t="s">
        <v>25</v>
      </c>
    </row>
    <row r="128" spans="1:16">
      <c r="A128" s="31" t="s">
        <v>476</v>
      </c>
      <c r="B128" s="32" t="s">
        <v>427</v>
      </c>
      <c r="C128" s="32">
        <v>401632</v>
      </c>
      <c r="D128" s="31" t="s">
        <v>679</v>
      </c>
      <c r="E128" s="31" t="s">
        <v>23</v>
      </c>
      <c r="F128" s="32" t="s">
        <v>30</v>
      </c>
      <c r="G128" s="37"/>
      <c r="H128" s="31" t="s">
        <v>30</v>
      </c>
      <c r="I128" s="37"/>
      <c r="J128" s="31" t="s">
        <v>30</v>
      </c>
      <c r="K128" s="37"/>
      <c r="L128" s="31" t="s">
        <v>30</v>
      </c>
      <c r="M128" s="37"/>
      <c r="N128" s="31" t="s">
        <v>30</v>
      </c>
      <c r="O128" s="37"/>
      <c r="P128" s="31" t="s">
        <v>30</v>
      </c>
    </row>
    <row r="129" spans="1:16">
      <c r="A129" s="31" t="s">
        <v>680</v>
      </c>
      <c r="B129" s="32" t="s">
        <v>427</v>
      </c>
      <c r="C129" s="32">
        <v>401640</v>
      </c>
      <c r="D129" s="31" t="s">
        <v>681</v>
      </c>
      <c r="E129" s="31" t="s">
        <v>23</v>
      </c>
      <c r="F129" s="32" t="s">
        <v>682</v>
      </c>
      <c r="G129" s="37"/>
      <c r="H129" s="31" t="s">
        <v>61</v>
      </c>
      <c r="J129" s="31" t="s">
        <v>61</v>
      </c>
      <c r="K129" s="33">
        <v>0</v>
      </c>
      <c r="L129" s="31" t="s">
        <v>61</v>
      </c>
      <c r="M129" s="37"/>
      <c r="N129" s="31" t="s">
        <v>61</v>
      </c>
      <c r="O129" s="37"/>
      <c r="P129" s="31" t="s">
        <v>61</v>
      </c>
    </row>
    <row r="130" spans="1:16">
      <c r="A130" s="31" t="s">
        <v>453</v>
      </c>
      <c r="B130" s="32" t="s">
        <v>427</v>
      </c>
      <c r="C130" s="32">
        <v>401648</v>
      </c>
      <c r="D130" s="31" t="s">
        <v>683</v>
      </c>
      <c r="E130" s="31" t="s">
        <v>23</v>
      </c>
      <c r="F130" s="32" t="s">
        <v>684</v>
      </c>
      <c r="G130" s="33">
        <v>526</v>
      </c>
      <c r="H130" s="31" t="s">
        <v>437</v>
      </c>
      <c r="I130" s="33">
        <v>566</v>
      </c>
      <c r="J130" s="31" t="s">
        <v>251</v>
      </c>
      <c r="K130" s="34">
        <v>610.67999267578102</v>
      </c>
      <c r="L130" s="31" t="s">
        <v>251</v>
      </c>
      <c r="M130" s="34">
        <v>522.25</v>
      </c>
      <c r="N130" s="31" t="s">
        <v>251</v>
      </c>
      <c r="O130" s="37"/>
      <c r="P130" s="31" t="s">
        <v>30</v>
      </c>
    </row>
    <row r="131" spans="1:16">
      <c r="A131" s="31" t="s">
        <v>685</v>
      </c>
      <c r="B131" s="32" t="s">
        <v>427</v>
      </c>
      <c r="C131" s="32">
        <v>401663</v>
      </c>
      <c r="D131" s="31" t="s">
        <v>686</v>
      </c>
      <c r="E131" s="31" t="s">
        <v>23</v>
      </c>
      <c r="F131" s="32" t="s">
        <v>687</v>
      </c>
      <c r="G131" s="33">
        <v>61</v>
      </c>
      <c r="H131" s="31" t="s">
        <v>38</v>
      </c>
      <c r="I131" s="34">
        <v>124</v>
      </c>
      <c r="J131" s="31" t="s">
        <v>437</v>
      </c>
      <c r="K131" s="33">
        <v>133.44999694824199</v>
      </c>
      <c r="L131" s="31" t="s">
        <v>25</v>
      </c>
      <c r="M131" s="33">
        <v>155.97000122070301</v>
      </c>
      <c r="N131" s="31" t="s">
        <v>25</v>
      </c>
      <c r="O131" s="37"/>
      <c r="P131" s="31" t="s">
        <v>30</v>
      </c>
    </row>
    <row r="132" spans="1:16">
      <c r="A132" s="31" t="s">
        <v>685</v>
      </c>
      <c r="B132" s="32" t="s">
        <v>427</v>
      </c>
      <c r="C132" s="32">
        <v>401664</v>
      </c>
      <c r="D132" s="31" t="s">
        <v>688</v>
      </c>
      <c r="E132" s="31" t="s">
        <v>23</v>
      </c>
      <c r="F132" s="32" t="s">
        <v>689</v>
      </c>
      <c r="G132" s="34">
        <v>46</v>
      </c>
      <c r="H132" s="31" t="s">
        <v>38</v>
      </c>
      <c r="I132" s="34">
        <v>147</v>
      </c>
      <c r="J132" s="31" t="s">
        <v>251</v>
      </c>
      <c r="K132" s="34">
        <v>125.870002746582</v>
      </c>
      <c r="L132" s="31" t="s">
        <v>437</v>
      </c>
      <c r="M132" s="34">
        <v>161.00999450683599</v>
      </c>
      <c r="N132" s="31" t="s">
        <v>437</v>
      </c>
      <c r="P132" s="31" t="s">
        <v>30</v>
      </c>
    </row>
    <row r="133" spans="1:16">
      <c r="A133" s="31" t="s">
        <v>582</v>
      </c>
      <c r="B133" s="32" t="s">
        <v>427</v>
      </c>
      <c r="C133" s="32">
        <v>401683</v>
      </c>
      <c r="D133" s="31" t="s">
        <v>690</v>
      </c>
      <c r="E133" s="31" t="s">
        <v>23</v>
      </c>
      <c r="F133" s="32" t="s">
        <v>691</v>
      </c>
      <c r="G133" s="33">
        <v>318</v>
      </c>
      <c r="H133" s="31" t="s">
        <v>25</v>
      </c>
      <c r="I133" s="33">
        <v>327</v>
      </c>
      <c r="J133" s="31" t="s">
        <v>25</v>
      </c>
      <c r="K133" s="33">
        <v>373.70999145507801</v>
      </c>
      <c r="L133" s="31" t="s">
        <v>25</v>
      </c>
      <c r="M133" s="33">
        <v>387.32000732421898</v>
      </c>
      <c r="N133" s="31" t="s">
        <v>25</v>
      </c>
      <c r="O133" s="37"/>
      <c r="P133" s="31" t="s">
        <v>30</v>
      </c>
    </row>
    <row r="134" spans="1:16">
      <c r="A134" s="31" t="s">
        <v>585</v>
      </c>
      <c r="B134" s="32" t="s">
        <v>427</v>
      </c>
      <c r="C134" s="32">
        <v>401723</v>
      </c>
      <c r="D134" s="31" t="s">
        <v>692</v>
      </c>
      <c r="E134" s="31" t="s">
        <v>23</v>
      </c>
      <c r="F134" s="32" t="s">
        <v>693</v>
      </c>
      <c r="G134" s="37"/>
      <c r="H134" s="31" t="s">
        <v>61</v>
      </c>
      <c r="I134" s="37"/>
      <c r="J134" s="31" t="s">
        <v>61</v>
      </c>
      <c r="K134" s="37"/>
      <c r="L134" s="31" t="s">
        <v>61</v>
      </c>
      <c r="M134" s="33">
        <v>97.959999084472699</v>
      </c>
      <c r="N134" s="31" t="s">
        <v>251</v>
      </c>
      <c r="O134" s="37"/>
      <c r="P134" s="31" t="s">
        <v>30</v>
      </c>
    </row>
    <row r="135" spans="1:16">
      <c r="A135" s="31" t="s">
        <v>694</v>
      </c>
      <c r="B135" s="32" t="s">
        <v>427</v>
      </c>
      <c r="C135" s="32">
        <v>401790</v>
      </c>
      <c r="D135" s="31" t="s">
        <v>695</v>
      </c>
      <c r="E135" s="31" t="s">
        <v>23</v>
      </c>
      <c r="F135" s="32" t="s">
        <v>696</v>
      </c>
      <c r="G135" s="34">
        <v>21.450000762939499</v>
      </c>
      <c r="H135" s="31" t="s">
        <v>19</v>
      </c>
      <c r="I135" s="37"/>
      <c r="J135" s="31" t="s">
        <v>30</v>
      </c>
      <c r="L135" s="31" t="s">
        <v>30</v>
      </c>
      <c r="N135" s="31" t="s">
        <v>652</v>
      </c>
      <c r="P135" s="31" t="s">
        <v>118</v>
      </c>
    </row>
    <row r="136" spans="1:16">
      <c r="A136" s="31" t="s">
        <v>614</v>
      </c>
      <c r="B136" s="32" t="s">
        <v>427</v>
      </c>
      <c r="C136" s="32">
        <v>401791</v>
      </c>
      <c r="D136" s="31" t="s">
        <v>301</v>
      </c>
      <c r="E136" s="31" t="s">
        <v>23</v>
      </c>
      <c r="F136" s="32" t="s">
        <v>697</v>
      </c>
      <c r="H136" s="31" t="s">
        <v>61</v>
      </c>
      <c r="J136" s="31" t="s">
        <v>30</v>
      </c>
      <c r="L136" s="31" t="s">
        <v>30</v>
      </c>
      <c r="N136" s="31" t="s">
        <v>619</v>
      </c>
      <c r="P136" s="31" t="s">
        <v>30</v>
      </c>
    </row>
    <row r="137" spans="1:16">
      <c r="A137" s="31" t="s">
        <v>555</v>
      </c>
      <c r="B137" s="32" t="s">
        <v>427</v>
      </c>
      <c r="C137" s="32">
        <v>401794</v>
      </c>
      <c r="D137" s="31" t="s">
        <v>698</v>
      </c>
      <c r="E137" s="31" t="s">
        <v>23</v>
      </c>
      <c r="F137" s="32" t="s">
        <v>699</v>
      </c>
      <c r="G137" s="34">
        <v>98</v>
      </c>
      <c r="H137" s="31" t="s">
        <v>43</v>
      </c>
      <c r="I137" s="33">
        <v>175</v>
      </c>
      <c r="J137" s="31" t="s">
        <v>43</v>
      </c>
      <c r="K137" s="34">
        <v>52.240001678466797</v>
      </c>
      <c r="L137" s="31" t="s">
        <v>43</v>
      </c>
      <c r="N137" s="31" t="s">
        <v>61</v>
      </c>
      <c r="O137" s="34">
        <v>320.260009765625</v>
      </c>
      <c r="P137" s="31" t="s">
        <v>43</v>
      </c>
    </row>
    <row r="138" spans="1:16">
      <c r="A138" s="31" t="s">
        <v>483</v>
      </c>
      <c r="B138" s="32" t="s">
        <v>427</v>
      </c>
      <c r="C138" s="32">
        <v>401796</v>
      </c>
      <c r="D138" s="31" t="s">
        <v>103</v>
      </c>
      <c r="E138" s="31" t="s">
        <v>23</v>
      </c>
      <c r="F138" s="32" t="s">
        <v>700</v>
      </c>
      <c r="G138" s="33">
        <v>89</v>
      </c>
      <c r="H138" s="31" t="s">
        <v>251</v>
      </c>
      <c r="I138" s="33">
        <v>103</v>
      </c>
      <c r="J138" s="31" t="s">
        <v>251</v>
      </c>
      <c r="K138" s="33">
        <v>73.330001831054702</v>
      </c>
      <c r="L138" s="31" t="s">
        <v>437</v>
      </c>
      <c r="M138" s="34">
        <v>93.959999084472699</v>
      </c>
      <c r="N138" s="31" t="s">
        <v>437</v>
      </c>
      <c r="O138" s="34">
        <v>113.73000335693401</v>
      </c>
      <c r="P138" s="31" t="s">
        <v>437</v>
      </c>
    </row>
    <row r="139" spans="1:16">
      <c r="A139" s="31" t="s">
        <v>655</v>
      </c>
      <c r="B139" s="32" t="s">
        <v>427</v>
      </c>
      <c r="C139" s="32">
        <v>401809</v>
      </c>
      <c r="D139" s="31" t="s">
        <v>103</v>
      </c>
      <c r="E139" s="31" t="s">
        <v>23</v>
      </c>
      <c r="F139" s="32" t="s">
        <v>701</v>
      </c>
      <c r="G139" s="33">
        <v>586</v>
      </c>
      <c r="H139" s="31" t="s">
        <v>38</v>
      </c>
      <c r="I139" s="33">
        <v>605</v>
      </c>
      <c r="J139" s="31" t="s">
        <v>251</v>
      </c>
      <c r="K139" s="33">
        <v>826.67999267578102</v>
      </c>
      <c r="L139" s="31" t="s">
        <v>599</v>
      </c>
      <c r="M139" s="33">
        <v>1001.15002441406</v>
      </c>
      <c r="N139" s="31" t="s">
        <v>599</v>
      </c>
      <c r="O139" s="33">
        <v>1101.86999511719</v>
      </c>
      <c r="P139" s="31" t="s">
        <v>599</v>
      </c>
    </row>
    <row r="140" spans="1:16">
      <c r="A140" s="31" t="s">
        <v>128</v>
      </c>
      <c r="B140" s="32" t="s">
        <v>427</v>
      </c>
      <c r="C140" s="32">
        <v>900059</v>
      </c>
      <c r="D140" s="31" t="s">
        <v>30</v>
      </c>
      <c r="E140" s="31" t="s">
        <v>23</v>
      </c>
      <c r="F140" s="32" t="s">
        <v>702</v>
      </c>
      <c r="H140" s="31" t="s">
        <v>30</v>
      </c>
      <c r="J140" s="31" t="s">
        <v>30</v>
      </c>
      <c r="L140" s="31" t="s">
        <v>42</v>
      </c>
      <c r="M140" s="37"/>
      <c r="N140" s="31" t="s">
        <v>30</v>
      </c>
      <c r="O140" s="37"/>
      <c r="P140" s="31" t="s">
        <v>30</v>
      </c>
    </row>
    <row r="141" spans="1:16">
      <c r="A141" s="31" t="s">
        <v>476</v>
      </c>
      <c r="B141" s="32" t="s">
        <v>427</v>
      </c>
      <c r="C141" s="32">
        <v>1000507</v>
      </c>
      <c r="D141" s="31" t="s">
        <v>703</v>
      </c>
      <c r="E141" s="31" t="s">
        <v>23</v>
      </c>
      <c r="F141" s="32" t="s">
        <v>30</v>
      </c>
      <c r="H141" s="31" t="s">
        <v>30</v>
      </c>
      <c r="J141" s="31" t="s">
        <v>30</v>
      </c>
      <c r="L141" s="31" t="s">
        <v>30</v>
      </c>
      <c r="N141" s="31" t="s">
        <v>30</v>
      </c>
      <c r="P141" s="31" t="s">
        <v>30</v>
      </c>
    </row>
    <row r="142" spans="1:16">
      <c r="A142" s="31" t="s">
        <v>704</v>
      </c>
      <c r="B142" s="32" t="s">
        <v>427</v>
      </c>
      <c r="C142" s="32">
        <v>400012</v>
      </c>
      <c r="D142" s="31" t="s">
        <v>705</v>
      </c>
      <c r="E142" s="31" t="s">
        <v>49</v>
      </c>
      <c r="F142" s="32" t="s">
        <v>706</v>
      </c>
      <c r="H142" s="31" t="s">
        <v>19</v>
      </c>
      <c r="J142" s="31" t="s">
        <v>30</v>
      </c>
      <c r="K142" s="34">
        <v>3.7599999904632599</v>
      </c>
      <c r="L142" s="31" t="s">
        <v>20</v>
      </c>
      <c r="N142" s="31" t="s">
        <v>61</v>
      </c>
      <c r="P142" s="31" t="s">
        <v>61</v>
      </c>
    </row>
    <row r="143" spans="1:16">
      <c r="A143" s="31" t="s">
        <v>707</v>
      </c>
      <c r="B143" s="32" t="s">
        <v>427</v>
      </c>
      <c r="C143" s="32">
        <v>400026</v>
      </c>
      <c r="D143" s="31" t="s">
        <v>708</v>
      </c>
      <c r="E143" s="31" t="s">
        <v>49</v>
      </c>
      <c r="F143" s="32" t="s">
        <v>709</v>
      </c>
      <c r="H143" s="31" t="s">
        <v>30</v>
      </c>
      <c r="J143" s="31" t="s">
        <v>30</v>
      </c>
      <c r="K143" s="34">
        <v>12.1300001144409</v>
      </c>
      <c r="L143" s="31" t="s">
        <v>20</v>
      </c>
      <c r="N143" s="31" t="s">
        <v>20</v>
      </c>
      <c r="P143" s="31" t="s">
        <v>86</v>
      </c>
    </row>
    <row r="144" spans="1:16">
      <c r="A144" s="31" t="s">
        <v>128</v>
      </c>
      <c r="B144" s="32" t="s">
        <v>427</v>
      </c>
      <c r="C144" s="32">
        <v>401599</v>
      </c>
      <c r="D144" s="31" t="s">
        <v>710</v>
      </c>
      <c r="E144" s="31" t="s">
        <v>49</v>
      </c>
      <c r="F144" s="32" t="s">
        <v>711</v>
      </c>
      <c r="G144" s="37"/>
      <c r="H144" s="31" t="s">
        <v>19</v>
      </c>
      <c r="J144" s="31" t="s">
        <v>61</v>
      </c>
      <c r="L144" s="31" t="s">
        <v>61</v>
      </c>
      <c r="N144" s="31" t="s">
        <v>30</v>
      </c>
      <c r="O144" s="34">
        <v>47.310001373291001</v>
      </c>
      <c r="P144" s="31" t="s">
        <v>19</v>
      </c>
    </row>
    <row r="145" spans="1:16">
      <c r="A145" s="31" t="s">
        <v>655</v>
      </c>
      <c r="B145" s="32" t="s">
        <v>427</v>
      </c>
      <c r="C145" s="32">
        <v>401604</v>
      </c>
      <c r="D145" s="31" t="s">
        <v>712</v>
      </c>
      <c r="E145" s="31" t="s">
        <v>49</v>
      </c>
      <c r="F145" s="32" t="s">
        <v>713</v>
      </c>
      <c r="G145" s="33">
        <v>26.209999084472699</v>
      </c>
      <c r="H145" s="31" t="s">
        <v>30</v>
      </c>
      <c r="J145" s="31" t="s">
        <v>30</v>
      </c>
      <c r="K145" s="34">
        <v>15.7799997329712</v>
      </c>
      <c r="L145" s="31" t="s">
        <v>20</v>
      </c>
      <c r="N145" s="31" t="s">
        <v>61</v>
      </c>
      <c r="O145" s="34">
        <v>16.389999389648398</v>
      </c>
      <c r="P145" s="31" t="s">
        <v>19</v>
      </c>
    </row>
    <row r="146" spans="1:16">
      <c r="A146" s="31" t="s">
        <v>567</v>
      </c>
      <c r="B146" s="32" t="s">
        <v>427</v>
      </c>
      <c r="C146" s="32">
        <v>401668</v>
      </c>
      <c r="D146" s="31" t="s">
        <v>714</v>
      </c>
      <c r="E146" s="31" t="s">
        <v>49</v>
      </c>
      <c r="F146" s="32" t="s">
        <v>715</v>
      </c>
      <c r="G146" s="33">
        <v>51.009998321533203</v>
      </c>
      <c r="H146" s="31" t="s">
        <v>30</v>
      </c>
      <c r="I146" s="33">
        <v>36.5</v>
      </c>
      <c r="J146" s="31" t="s">
        <v>19</v>
      </c>
      <c r="K146" s="34">
        <v>57.150001525878899</v>
      </c>
      <c r="L146" s="31" t="s">
        <v>19</v>
      </c>
      <c r="M146" s="34">
        <v>49.430000305175803</v>
      </c>
      <c r="N146" s="31" t="s">
        <v>19</v>
      </c>
      <c r="O146" s="34">
        <v>39.090000152587898</v>
      </c>
      <c r="P146" s="31" t="s">
        <v>19</v>
      </c>
    </row>
    <row r="147" spans="1:16">
      <c r="A147" s="31" t="s">
        <v>567</v>
      </c>
      <c r="B147" s="32" t="s">
        <v>427</v>
      </c>
      <c r="C147" s="32">
        <v>401669</v>
      </c>
      <c r="D147" s="31" t="s">
        <v>716</v>
      </c>
      <c r="E147" s="31" t="s">
        <v>49</v>
      </c>
      <c r="F147" s="32" t="s">
        <v>717</v>
      </c>
      <c r="G147" s="34">
        <v>53.959999084472699</v>
      </c>
      <c r="H147" s="31" t="s">
        <v>19</v>
      </c>
      <c r="I147" s="33">
        <v>60.560001373291001</v>
      </c>
      <c r="J147" s="31" t="s">
        <v>19</v>
      </c>
      <c r="K147" s="33">
        <v>63.950000762939503</v>
      </c>
      <c r="L147" s="31" t="s">
        <v>19</v>
      </c>
      <c r="M147" s="33">
        <v>56.909999847412102</v>
      </c>
      <c r="N147" s="31" t="s">
        <v>19</v>
      </c>
      <c r="O147" s="33">
        <v>35.720001220703097</v>
      </c>
      <c r="P147" s="31" t="s">
        <v>19</v>
      </c>
    </row>
    <row r="148" spans="1:16">
      <c r="A148" s="31" t="s">
        <v>567</v>
      </c>
      <c r="B148" s="32" t="s">
        <v>427</v>
      </c>
      <c r="C148" s="32">
        <v>401670</v>
      </c>
      <c r="D148" s="31" t="s">
        <v>718</v>
      </c>
      <c r="E148" s="31" t="s">
        <v>49</v>
      </c>
      <c r="F148" s="32" t="s">
        <v>719</v>
      </c>
      <c r="G148" s="34">
        <v>11.0299997329712</v>
      </c>
      <c r="H148" s="31" t="s">
        <v>19</v>
      </c>
      <c r="I148" s="34">
        <v>13.6099996566772</v>
      </c>
      <c r="J148" s="31" t="s">
        <v>19</v>
      </c>
      <c r="K148" s="34">
        <v>13.829999923706101</v>
      </c>
      <c r="L148" s="31" t="s">
        <v>19</v>
      </c>
      <c r="M148" s="34">
        <v>10.8400001525879</v>
      </c>
      <c r="N148" s="31" t="s">
        <v>147</v>
      </c>
      <c r="O148" s="34">
        <v>7.9400000572204599</v>
      </c>
      <c r="P148" s="31" t="s">
        <v>19</v>
      </c>
    </row>
    <row r="149" spans="1:16">
      <c r="A149" s="31" t="s">
        <v>567</v>
      </c>
      <c r="B149" s="32" t="s">
        <v>427</v>
      </c>
      <c r="C149" s="32">
        <v>401671</v>
      </c>
      <c r="D149" s="31" t="s">
        <v>720</v>
      </c>
      <c r="E149" s="31" t="s">
        <v>49</v>
      </c>
      <c r="F149" s="32" t="s">
        <v>721</v>
      </c>
      <c r="G149" s="34">
        <v>36.5200004577637</v>
      </c>
      <c r="H149" s="31" t="s">
        <v>19</v>
      </c>
      <c r="I149" s="34">
        <v>28.790000915527301</v>
      </c>
      <c r="J149" s="31" t="s">
        <v>19</v>
      </c>
      <c r="K149" s="34">
        <v>34.610000610351598</v>
      </c>
      <c r="L149" s="31" t="s">
        <v>19</v>
      </c>
      <c r="M149" s="34">
        <v>33.580001831054702</v>
      </c>
      <c r="N149" s="31" t="s">
        <v>19</v>
      </c>
      <c r="O149" s="34">
        <v>1271.19995117188</v>
      </c>
      <c r="P149" s="31" t="s">
        <v>19</v>
      </c>
    </row>
    <row r="150" spans="1:16">
      <c r="A150" s="31" t="s">
        <v>722</v>
      </c>
      <c r="B150" s="32" t="s">
        <v>427</v>
      </c>
      <c r="C150" s="32">
        <v>401706</v>
      </c>
      <c r="D150" s="31" t="s">
        <v>56</v>
      </c>
      <c r="E150" s="31" t="s">
        <v>49</v>
      </c>
      <c r="F150" s="32" t="s">
        <v>723</v>
      </c>
      <c r="G150" s="37"/>
      <c r="H150" s="31" t="s">
        <v>30</v>
      </c>
      <c r="I150" s="37"/>
      <c r="J150" s="31" t="s">
        <v>30</v>
      </c>
      <c r="K150" s="33">
        <v>84.110000610351605</v>
      </c>
      <c r="L150" s="31" t="s">
        <v>20</v>
      </c>
      <c r="M150" s="33">
        <v>0</v>
      </c>
      <c r="N150" s="31" t="s">
        <v>19</v>
      </c>
      <c r="O150" s="33">
        <v>202.94000244140599</v>
      </c>
      <c r="P150" s="31" t="s">
        <v>19</v>
      </c>
    </row>
    <row r="151" spans="1:16">
      <c r="A151" s="31" t="s">
        <v>724</v>
      </c>
      <c r="B151" s="32" t="s">
        <v>427</v>
      </c>
      <c r="C151" s="32">
        <v>401866</v>
      </c>
      <c r="D151" s="31" t="s">
        <v>725</v>
      </c>
      <c r="E151" s="31" t="s">
        <v>49</v>
      </c>
      <c r="F151" s="32" t="s">
        <v>726</v>
      </c>
      <c r="G151" s="37"/>
      <c r="H151" s="31" t="s">
        <v>30</v>
      </c>
      <c r="I151" s="33">
        <v>0</v>
      </c>
      <c r="J151" s="31" t="s">
        <v>61</v>
      </c>
      <c r="K151" s="37"/>
      <c r="L151" s="31" t="s">
        <v>61</v>
      </c>
      <c r="M151" s="37"/>
      <c r="N151" s="31" t="s">
        <v>19</v>
      </c>
      <c r="O151" s="37"/>
      <c r="P151" s="31" t="s">
        <v>61</v>
      </c>
    </row>
    <row r="152" spans="1:16">
      <c r="A152" s="31" t="s">
        <v>722</v>
      </c>
      <c r="B152" s="32" t="s">
        <v>427</v>
      </c>
      <c r="C152" s="32">
        <v>401867</v>
      </c>
      <c r="D152" s="31" t="s">
        <v>301</v>
      </c>
      <c r="E152" s="31" t="s">
        <v>49</v>
      </c>
      <c r="F152" s="32" t="s">
        <v>727</v>
      </c>
      <c r="G152" s="33">
        <v>0</v>
      </c>
      <c r="H152" s="31" t="s">
        <v>30</v>
      </c>
      <c r="I152" s="37"/>
      <c r="J152" s="31" t="s">
        <v>30</v>
      </c>
      <c r="K152" s="33">
        <v>1934.14001464844</v>
      </c>
      <c r="L152" s="31" t="s">
        <v>86</v>
      </c>
      <c r="M152" s="33">
        <v>875.71002197265602</v>
      </c>
      <c r="N152" s="31" t="s">
        <v>19</v>
      </c>
      <c r="O152" s="33">
        <v>488.89999389648398</v>
      </c>
      <c r="P152" s="31" t="s">
        <v>19</v>
      </c>
    </row>
    <row r="153" spans="1:16">
      <c r="A153" s="31" t="s">
        <v>178</v>
      </c>
      <c r="B153" s="32" t="s">
        <v>427</v>
      </c>
      <c r="C153" s="32">
        <v>401910</v>
      </c>
      <c r="D153" s="31" t="s">
        <v>728</v>
      </c>
      <c r="E153" s="31" t="s">
        <v>49</v>
      </c>
      <c r="F153" s="32" t="s">
        <v>729</v>
      </c>
      <c r="G153" s="34">
        <v>18.219999313354499</v>
      </c>
      <c r="H153" s="31" t="s">
        <v>19</v>
      </c>
      <c r="I153" s="34">
        <v>20</v>
      </c>
      <c r="J153" s="31" t="s">
        <v>20</v>
      </c>
      <c r="K153" s="33">
        <v>23.690000534057599</v>
      </c>
      <c r="L153" s="31" t="s">
        <v>20</v>
      </c>
      <c r="M153" s="34">
        <v>22.950000762939499</v>
      </c>
      <c r="N153" s="31" t="s">
        <v>20</v>
      </c>
      <c r="O153" s="34">
        <v>18.829999923706101</v>
      </c>
      <c r="P153" s="31" t="s">
        <v>20</v>
      </c>
    </row>
    <row r="154" spans="1:16">
      <c r="A154" s="31" t="s">
        <v>178</v>
      </c>
      <c r="B154" s="32" t="s">
        <v>427</v>
      </c>
      <c r="C154" s="32">
        <v>401916</v>
      </c>
      <c r="D154" s="31" t="s">
        <v>730</v>
      </c>
      <c r="E154" s="31" t="s">
        <v>49</v>
      </c>
      <c r="F154" s="32" t="s">
        <v>731</v>
      </c>
      <c r="H154" s="31" t="s">
        <v>30</v>
      </c>
      <c r="I154" s="37"/>
      <c r="J154" s="31" t="s">
        <v>30</v>
      </c>
      <c r="L154" s="31" t="s">
        <v>20</v>
      </c>
      <c r="M154" s="34">
        <v>34.659999847412102</v>
      </c>
      <c r="N154" s="31" t="s">
        <v>86</v>
      </c>
      <c r="O154" s="34">
        <v>21.620000839233398</v>
      </c>
      <c r="P154" s="31" t="s">
        <v>20</v>
      </c>
    </row>
    <row r="155" spans="1:16">
      <c r="A155" s="31" t="s">
        <v>453</v>
      </c>
      <c r="B155" s="32" t="s">
        <v>427</v>
      </c>
      <c r="C155" s="32">
        <v>1000390</v>
      </c>
      <c r="D155" s="31" t="s">
        <v>732</v>
      </c>
      <c r="E155" s="31" t="s">
        <v>733</v>
      </c>
      <c r="F155" s="32" t="s">
        <v>30</v>
      </c>
      <c r="G155" s="34">
        <v>0</v>
      </c>
      <c r="H155" s="31" t="s">
        <v>61</v>
      </c>
      <c r="I155" s="37"/>
      <c r="J155" s="31" t="s">
        <v>30</v>
      </c>
      <c r="L155" s="31" t="s">
        <v>70</v>
      </c>
      <c r="N155" s="31" t="s">
        <v>30</v>
      </c>
      <c r="P155" s="31" t="s">
        <v>70</v>
      </c>
    </row>
    <row r="156" spans="1:16">
      <c r="A156" s="31" t="s">
        <v>453</v>
      </c>
      <c r="B156" s="32" t="s">
        <v>427</v>
      </c>
      <c r="C156" s="32">
        <v>1000392</v>
      </c>
      <c r="D156" s="31" t="s">
        <v>734</v>
      </c>
      <c r="E156" s="31" t="s">
        <v>733</v>
      </c>
      <c r="F156" s="32" t="s">
        <v>30</v>
      </c>
      <c r="G156" s="34">
        <v>0</v>
      </c>
      <c r="H156" s="31" t="s">
        <v>61</v>
      </c>
      <c r="I156" s="33">
        <v>0</v>
      </c>
      <c r="J156" s="31" t="s">
        <v>70</v>
      </c>
      <c r="K156" s="37"/>
      <c r="L156" s="31" t="s">
        <v>70</v>
      </c>
      <c r="M156" s="37"/>
      <c r="N156" s="31" t="s">
        <v>61</v>
      </c>
      <c r="O156" s="37"/>
      <c r="P156" s="31" t="s">
        <v>61</v>
      </c>
    </row>
    <row r="157" spans="1:16">
      <c r="A157" s="31" t="s">
        <v>735</v>
      </c>
      <c r="B157" s="32" t="s">
        <v>427</v>
      </c>
      <c r="C157" s="32">
        <v>101704</v>
      </c>
      <c r="D157" s="31" t="s">
        <v>736</v>
      </c>
      <c r="E157" s="31" t="s">
        <v>28</v>
      </c>
      <c r="F157" s="32" t="s">
        <v>737</v>
      </c>
      <c r="H157" s="31" t="s">
        <v>30</v>
      </c>
      <c r="I157" s="37"/>
      <c r="J157" s="31" t="s">
        <v>30</v>
      </c>
      <c r="L157" s="31" t="s">
        <v>30</v>
      </c>
      <c r="N157" s="31" t="s">
        <v>30</v>
      </c>
      <c r="P157" s="31" t="s">
        <v>30</v>
      </c>
    </row>
    <row r="158" spans="1:16">
      <c r="A158" s="31" t="s">
        <v>738</v>
      </c>
      <c r="B158" s="32" t="s">
        <v>427</v>
      </c>
      <c r="C158" s="32">
        <v>400217</v>
      </c>
      <c r="D158" s="31" t="s">
        <v>739</v>
      </c>
      <c r="E158" s="31" t="s">
        <v>28</v>
      </c>
      <c r="F158" s="32" t="s">
        <v>740</v>
      </c>
      <c r="G158" s="37"/>
      <c r="H158" s="31" t="s">
        <v>30</v>
      </c>
      <c r="I158" s="37"/>
      <c r="J158" s="31" t="s">
        <v>30</v>
      </c>
      <c r="L158" s="31" t="s">
        <v>30</v>
      </c>
      <c r="N158" s="31" t="s">
        <v>30</v>
      </c>
      <c r="P158" s="31" t="s">
        <v>30</v>
      </c>
    </row>
    <row r="159" spans="1:16">
      <c r="A159" s="31" t="s">
        <v>741</v>
      </c>
      <c r="B159" s="32" t="s">
        <v>427</v>
      </c>
      <c r="C159" s="32">
        <v>401646</v>
      </c>
      <c r="D159" s="31" t="s">
        <v>103</v>
      </c>
      <c r="E159" s="31" t="s">
        <v>28</v>
      </c>
      <c r="F159" s="32" t="s">
        <v>742</v>
      </c>
      <c r="H159" s="31" t="s">
        <v>30</v>
      </c>
      <c r="I159" s="37"/>
      <c r="J159" s="31" t="s">
        <v>61</v>
      </c>
      <c r="L159" s="31" t="s">
        <v>30</v>
      </c>
      <c r="N159" s="31" t="s">
        <v>30</v>
      </c>
      <c r="P159" s="31" t="s">
        <v>30</v>
      </c>
    </row>
    <row r="160" spans="1:16">
      <c r="A160" s="31" t="s">
        <v>187</v>
      </c>
      <c r="B160" s="32" t="s">
        <v>427</v>
      </c>
      <c r="C160" s="32">
        <v>401656</v>
      </c>
      <c r="D160" s="31" t="s">
        <v>30</v>
      </c>
      <c r="E160" s="31" t="s">
        <v>28</v>
      </c>
      <c r="F160" s="32" t="s">
        <v>30</v>
      </c>
      <c r="H160" s="31" t="s">
        <v>30</v>
      </c>
      <c r="J160" s="31" t="s">
        <v>30</v>
      </c>
      <c r="K160" s="37"/>
      <c r="L160" s="31" t="s">
        <v>30</v>
      </c>
      <c r="N160" s="31" t="s">
        <v>30</v>
      </c>
      <c r="P160" s="31" t="s">
        <v>30</v>
      </c>
    </row>
    <row r="161" spans="1:18">
      <c r="A161" s="31" t="s">
        <v>743</v>
      </c>
      <c r="B161" s="32" t="s">
        <v>427</v>
      </c>
      <c r="C161" s="32">
        <v>401658</v>
      </c>
      <c r="D161" s="31" t="s">
        <v>744</v>
      </c>
      <c r="E161" s="31" t="s">
        <v>28</v>
      </c>
      <c r="F161" s="32" t="s">
        <v>745</v>
      </c>
      <c r="H161" s="31" t="s">
        <v>30</v>
      </c>
      <c r="J161" s="31" t="s">
        <v>30</v>
      </c>
      <c r="L161" s="31" t="s">
        <v>30</v>
      </c>
      <c r="N161" s="31" t="s">
        <v>30</v>
      </c>
      <c r="P161" s="31" t="s">
        <v>30</v>
      </c>
    </row>
    <row r="162" spans="1:18">
      <c r="A162" s="31" t="s">
        <v>746</v>
      </c>
      <c r="B162" s="32" t="s">
        <v>427</v>
      </c>
      <c r="C162" s="32">
        <v>401737</v>
      </c>
      <c r="D162" s="31" t="s">
        <v>30</v>
      </c>
      <c r="E162" s="31" t="s">
        <v>28</v>
      </c>
      <c r="F162" s="32" t="s">
        <v>30</v>
      </c>
      <c r="H162" s="31" t="s">
        <v>30</v>
      </c>
      <c r="J162" s="31" t="s">
        <v>30</v>
      </c>
      <c r="L162" s="31" t="s">
        <v>30</v>
      </c>
      <c r="N162" s="31" t="s">
        <v>30</v>
      </c>
      <c r="P162" s="31" t="s">
        <v>30</v>
      </c>
    </row>
    <row r="163" spans="1:18">
      <c r="A163" s="31" t="s">
        <v>570</v>
      </c>
      <c r="B163" s="32" t="s">
        <v>427</v>
      </c>
      <c r="C163" s="32">
        <v>401741</v>
      </c>
      <c r="D163" s="31" t="s">
        <v>747</v>
      </c>
      <c r="E163" s="31" t="s">
        <v>28</v>
      </c>
      <c r="F163" s="32" t="s">
        <v>748</v>
      </c>
      <c r="H163" s="31" t="s">
        <v>30</v>
      </c>
      <c r="J163" s="31" t="s">
        <v>30</v>
      </c>
      <c r="L163" s="31" t="s">
        <v>30</v>
      </c>
      <c r="M163" s="37"/>
      <c r="N163" s="31" t="s">
        <v>30</v>
      </c>
      <c r="O163" s="37"/>
      <c r="P163" s="31" t="s">
        <v>30</v>
      </c>
    </row>
    <row r="164" spans="1:18">
      <c r="A164" s="31" t="s">
        <v>582</v>
      </c>
      <c r="B164" s="32" t="s">
        <v>427</v>
      </c>
      <c r="C164" s="32">
        <v>401764</v>
      </c>
      <c r="D164" s="31" t="s">
        <v>523</v>
      </c>
      <c r="E164" s="31" t="s">
        <v>28</v>
      </c>
      <c r="F164" s="32" t="s">
        <v>749</v>
      </c>
      <c r="H164" s="31" t="s">
        <v>30</v>
      </c>
      <c r="J164" s="31" t="s">
        <v>30</v>
      </c>
      <c r="L164" s="31" t="s">
        <v>30</v>
      </c>
      <c r="N164" s="31" t="s">
        <v>42</v>
      </c>
      <c r="P164" s="31" t="s">
        <v>30</v>
      </c>
    </row>
    <row r="165" spans="1:18">
      <c r="A165" s="31" t="s">
        <v>750</v>
      </c>
      <c r="B165" s="32" t="s">
        <v>427</v>
      </c>
      <c r="C165" s="32">
        <v>401768</v>
      </c>
      <c r="D165" s="31" t="s">
        <v>30</v>
      </c>
      <c r="E165" s="31" t="s">
        <v>28</v>
      </c>
      <c r="F165" s="32" t="s">
        <v>751</v>
      </c>
      <c r="H165" s="31" t="s">
        <v>30</v>
      </c>
      <c r="J165" s="31" t="s">
        <v>30</v>
      </c>
      <c r="L165" s="31" t="s">
        <v>30</v>
      </c>
      <c r="N165" s="31" t="s">
        <v>30</v>
      </c>
      <c r="P165" s="31" t="s">
        <v>118</v>
      </c>
    </row>
    <row r="166" spans="1:18">
      <c r="A166" s="31" t="s">
        <v>743</v>
      </c>
      <c r="B166" s="32" t="s">
        <v>427</v>
      </c>
      <c r="C166" s="32">
        <v>401862</v>
      </c>
      <c r="D166" s="31" t="s">
        <v>752</v>
      </c>
      <c r="E166" s="31" t="s">
        <v>28</v>
      </c>
      <c r="F166" s="32" t="s">
        <v>753</v>
      </c>
      <c r="H166" s="31" t="s">
        <v>30</v>
      </c>
      <c r="J166" s="31" t="s">
        <v>30</v>
      </c>
      <c r="L166" s="31" t="s">
        <v>30</v>
      </c>
      <c r="N166" s="31" t="s">
        <v>30</v>
      </c>
      <c r="P166" s="31" t="s">
        <v>30</v>
      </c>
    </row>
    <row r="167" spans="1:18">
      <c r="A167" s="31" t="s">
        <v>178</v>
      </c>
      <c r="B167" s="32" t="s">
        <v>427</v>
      </c>
      <c r="C167" s="32">
        <v>401908</v>
      </c>
      <c r="D167" s="31" t="s">
        <v>754</v>
      </c>
      <c r="E167" s="31" t="s">
        <v>28</v>
      </c>
      <c r="F167" s="32" t="s">
        <v>755</v>
      </c>
      <c r="H167" s="31" t="s">
        <v>30</v>
      </c>
      <c r="J167" s="31" t="s">
        <v>30</v>
      </c>
      <c r="L167" s="31" t="s">
        <v>30</v>
      </c>
      <c r="N167" s="31" t="s">
        <v>30</v>
      </c>
      <c r="P167" s="31" t="s">
        <v>30</v>
      </c>
    </row>
    <row r="168" spans="1:18">
      <c r="A168" s="31" t="s">
        <v>528</v>
      </c>
      <c r="B168" s="32" t="s">
        <v>427</v>
      </c>
      <c r="C168" s="32">
        <v>900068</v>
      </c>
      <c r="D168" s="31" t="s">
        <v>756</v>
      </c>
      <c r="E168" s="31" t="s">
        <v>28</v>
      </c>
      <c r="F168" s="32" t="s">
        <v>757</v>
      </c>
      <c r="H168" s="31" t="s">
        <v>30</v>
      </c>
      <c r="I168" s="34">
        <v>0</v>
      </c>
      <c r="J168" s="31" t="s">
        <v>30</v>
      </c>
      <c r="L168" s="31" t="s">
        <v>30</v>
      </c>
      <c r="N168" s="31" t="s">
        <v>30</v>
      </c>
      <c r="P168" s="31" t="s">
        <v>30</v>
      </c>
    </row>
    <row r="169" spans="1:18">
      <c r="A169" s="31" t="s">
        <v>491</v>
      </c>
      <c r="B169" s="32" t="s">
        <v>427</v>
      </c>
      <c r="C169" s="32">
        <v>1000387</v>
      </c>
      <c r="D169" s="31" t="s">
        <v>758</v>
      </c>
      <c r="E169" s="31" t="s">
        <v>28</v>
      </c>
      <c r="F169" s="32" t="s">
        <v>30</v>
      </c>
      <c r="H169" s="31" t="s">
        <v>30</v>
      </c>
      <c r="J169" s="31" t="s">
        <v>30</v>
      </c>
      <c r="L169" s="31" t="s">
        <v>30</v>
      </c>
      <c r="N169" s="31" t="s">
        <v>30</v>
      </c>
      <c r="P169" s="31" t="s">
        <v>30</v>
      </c>
    </row>
    <row r="170" spans="1:18">
      <c r="A170" s="31" t="s">
        <v>491</v>
      </c>
      <c r="B170" s="32" t="s">
        <v>427</v>
      </c>
      <c r="C170" s="32">
        <v>1000388</v>
      </c>
      <c r="D170" s="31" t="s">
        <v>759</v>
      </c>
      <c r="E170" s="31" t="s">
        <v>28</v>
      </c>
      <c r="F170" s="32" t="s">
        <v>30</v>
      </c>
      <c r="H170" s="31" t="s">
        <v>30</v>
      </c>
      <c r="J170" s="31" t="s">
        <v>30</v>
      </c>
      <c r="L170" s="31" t="s">
        <v>30</v>
      </c>
      <c r="N170" s="31" t="s">
        <v>30</v>
      </c>
      <c r="P170" s="31" t="s">
        <v>30</v>
      </c>
    </row>
    <row r="171" spans="1:18">
      <c r="A171" s="31" t="s">
        <v>585</v>
      </c>
      <c r="B171" s="32" t="s">
        <v>427</v>
      </c>
      <c r="C171" s="32">
        <v>1000484</v>
      </c>
      <c r="D171" s="31" t="s">
        <v>760</v>
      </c>
      <c r="E171" s="31" t="s">
        <v>28</v>
      </c>
      <c r="F171" s="32" t="s">
        <v>30</v>
      </c>
      <c r="H171" s="31" t="s">
        <v>30</v>
      </c>
      <c r="J171" s="31" t="s">
        <v>30</v>
      </c>
      <c r="L171" s="31" t="s">
        <v>30</v>
      </c>
      <c r="N171" s="31" t="s">
        <v>30</v>
      </c>
      <c r="P171" s="31" t="s">
        <v>30</v>
      </c>
    </row>
    <row r="173" spans="1:18">
      <c r="G173" s="36">
        <f>SUM(G74:G171)</f>
        <v>12387.059991508722</v>
      </c>
      <c r="I173" s="36">
        <f>SUM(I74:I171)</f>
        <v>10779.279975533487</v>
      </c>
      <c r="K173" s="36">
        <f>SUM(K74:K171)</f>
        <v>20113.210112333305</v>
      </c>
      <c r="M173" s="36">
        <f>SUM(M74:M171)</f>
        <v>15565.100028781229</v>
      </c>
      <c r="O173" s="36">
        <f>SUM(O74:O171)</f>
        <v>13316.480048971256</v>
      </c>
      <c r="Q173" s="38">
        <f>AVERAGE(G173,I173,K173,M173,O173)</f>
        <v>14432.226031425598</v>
      </c>
      <c r="R173" s="39" t="s">
        <v>426</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1</vt:i4>
      </vt:variant>
    </vt:vector>
  </HeadingPairs>
  <TitlesOfParts>
    <vt:vector size="24" baseType="lpstr">
      <vt:lpstr>ReadMe</vt:lpstr>
      <vt:lpstr>A&amp;B</vt:lpstr>
      <vt:lpstr>AAG</vt:lpstr>
      <vt:lpstr>BNG</vt:lpstr>
      <vt:lpstr>BJG</vt:lpstr>
      <vt:lpstr>CVG</vt:lpstr>
      <vt:lpstr>FID</vt:lpstr>
      <vt:lpstr>GCI</vt:lpstr>
      <vt:lpstr>INL</vt:lpstr>
      <vt:lpstr>JIC</vt:lpstr>
      <vt:lpstr>MVG130</vt:lpstr>
      <vt:lpstr>MVG140</vt:lpstr>
      <vt:lpstr>MIC</vt:lpstr>
      <vt:lpstr>NSG</vt:lpstr>
      <vt:lpstr>PIC</vt:lpstr>
      <vt:lpstr>RUP</vt:lpstr>
      <vt:lpstr>SWI</vt:lpstr>
      <vt:lpstr>WD34</vt:lpstr>
      <vt:lpstr>WD100</vt:lpstr>
      <vt:lpstr>WD110</vt:lpstr>
      <vt:lpstr>WD120</vt:lpstr>
      <vt:lpstr>WD130</vt:lpstr>
      <vt:lpstr>WD140</vt:lpstr>
      <vt:lpstr>ReadMe!Print_Area</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cyenter</dc:creator>
  <cp:lastModifiedBy>cyenter</cp:lastModifiedBy>
  <dcterms:created xsi:type="dcterms:W3CDTF">2015-09-22T15:31:00Z</dcterms:created>
  <dcterms:modified xsi:type="dcterms:W3CDTF">2015-09-25T15:26:13Z</dcterms:modified>
</cp:coreProperties>
</file>